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https://hansel2-my.sharepoint.com/personal/kkosk_hansel_fi/Documents/HVA/"/>
    </mc:Choice>
  </mc:AlternateContent>
  <xr:revisionPtr revIDLastSave="166" documentId="8_{8CBC062D-B65F-4190-8D54-0548910D2CB9}" xr6:coauthVersionLast="47" xr6:coauthVersionMax="47" xr10:uidLastSave="{5E28AD29-EE57-4322-8CE8-433DF4E1D09C}"/>
  <bookViews>
    <workbookView xWindow="-110" yWindow="-110" windowWidth="19420" windowHeight="10420" firstSheet="1" activeTab="1" xr2:uid="{00000000-000D-0000-FFFF-FFFF00000000}"/>
  </bookViews>
  <sheets>
    <sheet name="Siirtoarvio" sheetId="3" state="hidden" r:id="rId1"/>
    <sheet name="Ohje" sheetId="5" r:id="rId2"/>
    <sheet name="Sopimuslistaus" sheetId="4" r:id="rId3"/>
    <sheet name="hiddenSheet" sheetId="2" state="veryHidden" r:id="rId4"/>
  </sheets>
  <definedNames>
    <definedName name="_xlnm._FilterDatabase" localSheetId="0" hidden="1">Siirtoarvio!$A$1:$Q$38</definedName>
    <definedName name="_xlnm._FilterDatabase" localSheetId="2" hidden="1">Sopimuslistaus!$A$3:$C$56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<sst xmlns="http://schemas.openxmlformats.org/spreadsheetml/2006/main" count="789" uniqueCount="235">
  <si>
    <t>Yhteishankinta ID</t>
  </si>
  <si>
    <t>Nimi</t>
  </si>
  <si>
    <t>Kategoria</t>
  </si>
  <si>
    <t>Tyyppi</t>
  </si>
  <si>
    <t>Toimintamalli</t>
  </si>
  <si>
    <t>Yhteishankinnan alkamispvm</t>
  </si>
  <si>
    <t>Päättymis pvm</t>
  </si>
  <si>
    <t>Tila</t>
  </si>
  <si>
    <t>Vastuuhenkilö</t>
  </si>
  <si>
    <t>Varahenkilö</t>
  </si>
  <si>
    <t>Lakimies</t>
  </si>
  <si>
    <t>00518</t>
  </si>
  <si>
    <t>Hankintojen elinkaaripalvelu 2020–2026 (2029)</t>
  </si>
  <si>
    <t>Ohjelmistot</t>
  </si>
  <si>
    <t>Puitejärjestely</t>
  </si>
  <si>
    <t>Yksi toimittaja</t>
  </si>
  <si>
    <t>Käynnissä</t>
  </si>
  <si>
    <t>Välilä, Jouni</t>
  </si>
  <si>
    <t>Jungman, Mikko</t>
  </si>
  <si>
    <t>Lehto, Karolina</t>
  </si>
  <si>
    <t>00526</t>
  </si>
  <si>
    <t>Elintarvikkeet ja non-food-tuotteet 2020–2024</t>
  </si>
  <si>
    <t>Elintarvikkeet ja ravintolapalvelut</t>
  </si>
  <si>
    <t>Virtanen, Milja</t>
  </si>
  <si>
    <t>Vuorela, Kimmo</t>
  </si>
  <si>
    <t>Päivike, Maarit</t>
  </si>
  <si>
    <t>00528</t>
  </si>
  <si>
    <t>Junamatkustuspalvelut 2020–2023</t>
  </si>
  <si>
    <t>Matkustus- ja kokouspalvelut</t>
  </si>
  <si>
    <t>Isoherranen, Minna</t>
  </si>
  <si>
    <t>Reinikainen, Katja</t>
  </si>
  <si>
    <t>Salmela, Jukka-Pekka</t>
  </si>
  <si>
    <t>320</t>
  </si>
  <si>
    <t>Kausijulkaisujen välityspalvelut 2020–2022 (2024)</t>
  </si>
  <si>
    <t>Kalusteet ja toimistopalvelut</t>
  </si>
  <si>
    <t>Muukka, Essi</t>
  </si>
  <si>
    <t>Jalonen, Virpi</t>
  </si>
  <si>
    <t>00523</t>
  </si>
  <si>
    <t>Matkatoimistopalvelut 2020–2024</t>
  </si>
  <si>
    <t>Ranking</t>
  </si>
  <si>
    <t>00527</t>
  </si>
  <si>
    <t>Sähkö ja salkunhoito 2020–2024</t>
  </si>
  <si>
    <t>Energia</t>
  </si>
  <si>
    <t>Paunu, Juha-Pekka</t>
  </si>
  <si>
    <t>Tainio, Pasi</t>
  </si>
  <si>
    <t>00522</t>
  </si>
  <si>
    <t>Polttonesteiden säiliötoimitukset 2020-2022 (2024)</t>
  </si>
  <si>
    <t>Ratsula, Jussi</t>
  </si>
  <si>
    <t>Aurinkovoimalat 2020–2026</t>
  </si>
  <si>
    <t>DPS</t>
  </si>
  <si>
    <t>Sisäinen kilpailutus</t>
  </si>
  <si>
    <t>00536</t>
  </si>
  <si>
    <t>Adobe-käyttöoikeuksien jakelu- ja hallintapalvelut 2020–2022 (2024)</t>
  </si>
  <si>
    <t>Sood, Marjut</t>
  </si>
  <si>
    <t>00514</t>
  </si>
  <si>
    <t>Autojen huolenpitopalvelut 2020–2022 (2024)</t>
  </si>
  <si>
    <t>Ajoneuvo- ja logistiikkapalvelut</t>
  </si>
  <si>
    <t>Saarinen, Mika</t>
  </si>
  <si>
    <t>Hentilä, Marko</t>
  </si>
  <si>
    <t>Muranen, Petri</t>
  </si>
  <si>
    <t>00561</t>
  </si>
  <si>
    <t>Esitystekniikan laitteet ja palvelut 2020–2022 (2024)</t>
  </si>
  <si>
    <t>IT-laitteet</t>
  </si>
  <si>
    <t>Kevennetty kilpailutus (Uusi hankintalaki)</t>
  </si>
  <si>
    <t>Lehtisaari, Tero</t>
  </si>
  <si>
    <t>00535</t>
  </si>
  <si>
    <t>Puhtaanapidon tarvikkeet 2020–2022 (2024)</t>
  </si>
  <si>
    <t>Puhtaanapidon palvelut ja tarvikkeet</t>
  </si>
  <si>
    <t>Hirvonen, Eija</t>
  </si>
  <si>
    <t>Kunnas-Leinonen, Kirsi</t>
  </si>
  <si>
    <t>00529</t>
  </si>
  <si>
    <t>Leasingpalvelut 2020–2022 (2024)</t>
  </si>
  <si>
    <t>Talous- ja rahoituspalvelut</t>
  </si>
  <si>
    <t>Gabelli, Tiina</t>
  </si>
  <si>
    <t>Mäkinen, Jani</t>
  </si>
  <si>
    <t>Lainio, Judit</t>
  </si>
  <si>
    <t>00565</t>
  </si>
  <si>
    <t>Teleoperaattoripalvelut 2020–2024</t>
  </si>
  <si>
    <t>Tietoliikenne</t>
  </si>
  <si>
    <t>Huovinen, Joona</t>
  </si>
  <si>
    <t>Suojavarusteet 2020–2022</t>
  </si>
  <si>
    <t>Pienhankintapalvelu</t>
  </si>
  <si>
    <t>Korkeakoski, Eero</t>
  </si>
  <si>
    <t>00568</t>
  </si>
  <si>
    <t>Oppikirjat ja niihin liittyvät oheismateriaalit 2020–2022 (2024)</t>
  </si>
  <si>
    <t>00540</t>
  </si>
  <si>
    <t>Elintarvikkeet ja non-food-tuotteet 2021–2025</t>
  </si>
  <si>
    <t>Viestintä- ja markkinointipalvelut 2020–2026</t>
  </si>
  <si>
    <t>00542</t>
  </si>
  <si>
    <t>Microsoft-käyttöoikeuksien jakelu- ja hallintapalvelut 2020–2023 (2024) II</t>
  </si>
  <si>
    <t>00541</t>
  </si>
  <si>
    <t>Kokous- ja tapahtumapaikat 2021–2022 (2024)</t>
  </si>
  <si>
    <t>00556</t>
  </si>
  <si>
    <t>Kotimaan majoituspalvelut 2021–2022 (2024)</t>
  </si>
  <si>
    <t>Turvakalusteet 2021–2025</t>
  </si>
  <si>
    <t>Pilvipalvelut 2020–2022</t>
  </si>
  <si>
    <t>Konesalipalvelut ja -laitteet</t>
  </si>
  <si>
    <t>Ravintolapalvelut 2021–2025</t>
  </si>
  <si>
    <t>00539</t>
  </si>
  <si>
    <t>Autot palveluineen 2021–2023 (2025)​</t>
  </si>
  <si>
    <t>Lukitusjärjestelmät ja -laitteet palveluineen 2021–2025</t>
  </si>
  <si>
    <t>Tilausajopalvelut 2021–2026</t>
  </si>
  <si>
    <t>IT-konsultointi 2021-2025</t>
  </si>
  <si>
    <t>00534</t>
  </si>
  <si>
    <t>Toimistotarvikkeet 2021-2023 (2025)</t>
  </si>
  <si>
    <t>Turvallisuustekniikka, järjestelmät ja laitteet 2021–2025</t>
  </si>
  <si>
    <t>00582</t>
  </si>
  <si>
    <t>Toisen asteen oppimateriaalit 2021–2023 (2025)</t>
  </si>
  <si>
    <t>00544</t>
  </si>
  <si>
    <t>Ajoneuvovakuutukset 2021–2023 (2025)</t>
  </si>
  <si>
    <t>Johtamisen ja kehittämisen konsultointi 2021–2025</t>
  </si>
  <si>
    <t>00516</t>
  </si>
  <si>
    <t>Microsoft-käyttöoikeuksien jakelu- ja hallintapalvelut 2020–2023 (2024) I</t>
  </si>
  <si>
    <t>Siivouspalvelut 2021–2025</t>
  </si>
  <si>
    <t>00567</t>
  </si>
  <si>
    <t>Kaasut 2021–2023 (2025)</t>
  </si>
  <si>
    <t>00571</t>
  </si>
  <si>
    <t>Meriliikenteen polttonesteet 2021–2023 (2025)</t>
  </si>
  <si>
    <t>00572</t>
  </si>
  <si>
    <t>Nesteytetyn maakaasun (LNG) toimitukset 2021-2023 (2025)</t>
  </si>
  <si>
    <t>Tietoliikennelaitteet 2021–2025</t>
  </si>
  <si>
    <t>Turvallisuus- ja aulapalvelut 2021–2025</t>
  </si>
  <si>
    <t>Toimitilojen käyttäjäpalvelut 2021–2025</t>
  </si>
  <si>
    <t>00549</t>
  </si>
  <si>
    <t>Raskaat ajoneuvot 2021–2023 (2025)</t>
  </si>
  <si>
    <t>Tietoliikennepalvelut 2021–2025</t>
  </si>
  <si>
    <t>Konesali-infrastruktuurilaitteet 2021–2025</t>
  </si>
  <si>
    <t>00513</t>
  </si>
  <si>
    <t>Konesali- ja kapasiteettipalvelut 2021 VÄLIAIKAINEN</t>
  </si>
  <si>
    <t>00569</t>
  </si>
  <si>
    <t>Adobe-käyttöoikeuksien jakelu- ja hallintapalvelut 2021-2023 (2025)</t>
  </si>
  <si>
    <t>00577</t>
  </si>
  <si>
    <t>Polttonesteiden säiliötoimitukset 2021−2023 (2024)</t>
  </si>
  <si>
    <t>00538</t>
  </si>
  <si>
    <t>Toimisto- ja IT-tarvikkeet 2021−2023 (2025)</t>
  </si>
  <si>
    <t>Erikoiskäyttötietokoneet 2021–2025</t>
  </si>
  <si>
    <t>00596</t>
  </si>
  <si>
    <t>Mobiililaitteet 2021–2022 (2025)</t>
  </si>
  <si>
    <t>Tietokoneet 2021–2025</t>
  </si>
  <si>
    <t>Tietokoneet iPadOS/MacOS 2021–2025</t>
  </si>
  <si>
    <t>00579</t>
  </si>
  <si>
    <t>Tilauslentopalvelut 2021–2024 (2025)</t>
  </si>
  <si>
    <t>Tiedonhallinnan ja digiturvallisuuden asiantuntijapalvelut 2021–2026</t>
  </si>
  <si>
    <t>Tietoturvallisuuden arviointilaitosten arviointipalvelut 2021–2026</t>
  </si>
  <si>
    <t>Sote-alan henkilöstövuokraus 2021–2025</t>
  </si>
  <si>
    <t>Toimitilakalusteet 2021–2025</t>
  </si>
  <si>
    <t>00597</t>
  </si>
  <si>
    <t>Monitoimi- ja tulostuslaitteet palveluineen 2021–2023 (2025)</t>
  </si>
  <si>
    <t>00588</t>
  </si>
  <si>
    <t>Autonvuokraus- ja minileasingpalvelut 2021–2023 (2025)</t>
  </si>
  <si>
    <t>00594</t>
  </si>
  <si>
    <t>Tankkaukset öljy-yhtiöiden korteilla 2021–2023 (2025)</t>
  </si>
  <si>
    <t>00595</t>
  </si>
  <si>
    <t>Tankkaukset valtion maksuaikakortilla 2021–2023 (2024)</t>
  </si>
  <si>
    <t>Siirto?</t>
  </si>
  <si>
    <t>Sopimusteksti</t>
  </si>
  <si>
    <t>Hank.kohde</t>
  </si>
  <si>
    <t>As.koht. Sopimus</t>
  </si>
  <si>
    <t>Siirtokirjaus?</t>
  </si>
  <si>
    <t>Poikkeama</t>
  </si>
  <si>
    <t>x</t>
  </si>
  <si>
    <t>Liittyminen päättynyt 10.8.2019</t>
  </si>
  <si>
    <t>Kausijulkaisujen välityspalvelut 2020–2022 (2024) !?VALTIO?!</t>
  </si>
  <si>
    <t>3.1 Puitejärjestelyn käyttöön oikeutetut Asiakkaat on esitetty hankinnan tarjous_x0002_pyynnön liitteessä 1. Puitejärjestelyn käyttöön oikeutettuun asiakaspiiriin voi puitejärjestelyn voimassaoloaikana tulla vähäisiä muutoksia esimerkiksi Asiakkaiden nimenmuutosten, organisaatiomuutosten, tehtävien uudelleenjärjestelyjen ja vastaavien järjestelyjen johdosta. 31.2 Hanselilla on oikeus siirtää puitesopimus joko osittain tai kokonaisuudessaan 
kolmannelle osapuolelle. Edellytyksenä on lisäksi, että Hanselin tehtävät ovat 
siirtyneet edellä mainitulle taholle joko kokonaan tai osittain. Muunlainen siirto 
edellyttää Toimittajan hyväksynnän.
31.3 Puitesopimuksen siirtoon liittyvistä käytännön toimenpiteistä sovitaan erik_x0002_seen Hanselin, Toimittajan ja niiden yksiköiden kesken, joita uudelleenjärjes_x0002_tely koskee.
31.4 Asiakkaalla on oikeus siirtää asiakaskohtainen sopimus joko osittain tai koko_x0002_naisuudessaan sellaiselle kolmannelle osapuolelle, jolle Asiakkaan tehtävät 
joko kokonaan tai osittain ovat siirtyneet, edellyttäen että tämä on Hansel 
Oy:stä annetussa laissa (1096/2008) määritelty Hanselin Asiakas.</t>
  </si>
  <si>
    <t>Kyllä</t>
  </si>
  <si>
    <t>Ei</t>
  </si>
  <si>
    <t>Sähkö ja salkunhoito 2020–2024 !?VALTIO?!</t>
  </si>
  <si>
    <t>Jemmassa 'siirtää valtionhallinnon…'</t>
  </si>
  <si>
    <t>35.2 Hanselilla on oikeus siirtää puitesopimus joko osittain tai kokonaisuudessaan kolmannelle osapuolelle. Edellytyksenä on lisäksi, että Hanselin tehtävät ovat siirtyneet edellä mainitulle taholle joko kokonaan tai osittain ovat siirtyneet. Muunlainen siirto edellyttää Toimittajan hyväksynnän. 35.3 Puitesopimuksen siirtoon liittyvistä käytännön toimenpiteistä sovitaan erik_x0002_seen Hanselin, Toimittajan ja niiden yksiköiden kesken, joita uudelleenjärjes_x0002_tely koskee. 35.4 Asiakkaalla on oikeus siirtää sopimus joko osittain tai kokonaisuudessaan toi_x0002_selle julkishallinnon yksikölle tai muulle kolmannelle osapuolelle edellyttäen että tämä on Hansel Oy:stä annetussa laissa (1096/2008) määritelty Hanselin Asiakas.</t>
  </si>
  <si>
    <t>38.2 Hanselilla on oikeus siirtää puitesopimus joko osittain tai kokonaisuudessaan kolmannelle osapuolelle. Edellytyksenä on lisäksi, että Hanselin tehtävät ovat siirtyneet edellä mainitulle taholle joko kokonaan tai osittain. Muunlainen siirto edellyttää Toimittajan hyväksynnän. 38.3 Puitesopimuksen siirtoon liittyvistä käytännön toimenpiteistä sovitaan erik_x0002_seen Hanselin, Toimittajan ja niiden yksiköiden kesken, joita uudelleenjärjes_x0002_tely koskee. 38.4 Asiakkaalla on oikeus siirtää asiakaskohtainen sopimus joko osittain tai koko_x0002_naisuudessaan sellaiselle kolmannelle osapuolelle, jolle Asiakkaan tehtävät joko kokonaan tai osittain ovat siirtyneet, edellyttäen että tämä on Hansel Oy:stä annetussa laissa (1096/2008) määritelty Hanselin Asiakas.</t>
  </si>
  <si>
    <t>37.2 Hanselilla on oikeus siirtää puitesopimus joko osittain tai kokonaisuudessaan kolmannelle osapuolelle. Edellytyksenä on lisäksi, että Hanselin tehtävät ovat siirtyneet edellä mainitulle taholle joko kokonaan tai osittain. Muunlainen siirto edellyttää Toimittajan hyväksynnän. 37.3 Puitesopimuksen siirtoon liittyvistä käytännön toimenpiteistä sovitaan erik_x0002_seen Hanselin, Toimittajan ja niiden yksiköiden kesken, joita uudelleenjärjes_x0002_tely koskee. 37.4 Asiakkaalla on oikeus siirtää asiakaskohtainen sopimus joko osittain tai koko_x0002_naisuudessaan sellaiselle kolmannelle osapuolelle, jolle Asiakkaan tehtävät joko kokonaan tai osittain ovat siirtyneet, edellyttäen että tämä on Hansel Oy:stä annetussa laissa (1096/2008) määritelty Hanselin Asiakas. 37.5 Asiakkaalla on oikeus veloituksetta siirtää palvelusopimus, kuten palvelulaite_x0002_sopimus ja laitteen huolto- ja ylläpitosopimus toiselle asiakasorganisaation loppukäyttäjälle tai toiselle julkishallinnon sisällä olevalle asiakasorganisaa_x0002_tiolle.</t>
  </si>
  <si>
    <t>36.2 Hanselilla on oikeus siirtää puitesopimus joko osittain tai kokonaisuudessaan kolmannelle osapuolelle. Edellytyksenä on lisäksi, että Hanselin tehtävät ovat siirtyneet edellä mainitulle taholle joko kokonaan tai osittain. Muunlainen siirto edellyttää Toimittajan hyväksynnän. 36.3 Puitesopimuksen siirtoon liittyvistä käytännön toimenpiteistä sovitaan erik_x0002_seen Hanselin, Toimittajan ja niiden yksiköiden kesken, joita uudelleenjärjes_x0002_tely koskee. 36.4 Asiakkaalla on oikeus siirtää asiakaskohtainen sopimus joko osittain tai koko_x0002_naisuudessaan sellaiselle kolmannelle osapuolelle, jolle Asiakkaan tehtävät joko kokonaan tai osittain ovat siirtyneet, edellyttäen että tämä on Hansel Oy:stä annetussa laissa (1096/2008) määritelty Hanselin Asiakas.</t>
  </si>
  <si>
    <t>Tuotteita käytetään pääasiassa puhtaanapidon sekä suurkeittiöiden toiminnoissa.</t>
  </si>
  <si>
    <t>10.12 Toimittajalla ei ole oikeutta periä leasingsopimuksen (limiittisopimus ja yksit_x0002_täinen sopimus) siirtokuluja Asiakkaiden organisaatiomuutosten vuoksi. 32.2 Hanselilla on oikeus siirtää puitesopimus joko osittain tai kokonaisuudessaan 
toiselle julkishallinnon yksikölle tai sellaiselle kolmannelle osapuolelle, jolle 
Hanselin tehtävät joko kokonaan tai osittain ovat siirtyneet. Muunlainen siirto 
edellyttää Toimittajan hyväksynnän.
32.3 Puitesopimuksen siirtoon liittyvistä käytännön toimenpiteistä sovitaan erik_x0002_seen Hanselin, Toimittajan ja niiden yksiköiden kesken, joita uudelleenjärjes_x0002_tely koskee.
32.4 Asiakkaalla on oikeus siirtää leasingsopimus joko osittain tai kokonaisuudes_x0002_saan toiselle julkishallinnon yksikölle tai muulle kolmannelle osapuolelle edel_x0002_lyttäen että tämä on Hansel Oy:stä annetussa laissa (1096/2008) määritelty 
Hanselin Asiakas. Leasingsopimuksen ehtojen (liite 4) mukaan Asiakkaalla on 
oikeus siirtää leasingsopimus kolmannelle osapuolelle, joka on liittynyt puite_x0002_sopimukseen, kesken vuokrakauden. Siirronsaajan luottokelpoisuuden tarkis_x0002_tamisen vuoksi leasingsopimuksen siirto edellyttää Toimittajan kirjallista hy_x0002_väksyntää. Toimittajalla on oikeus periä siirrosta liitteen 3 välilehden 2 kohdan 
1.7 mukainen siirtokulu</t>
  </si>
  <si>
    <t>?</t>
  </si>
  <si>
    <t>36.2 Hanselilla on oikeus siirtää puitesopimus joko osittain tai kokonaisuudessaan kolmannelle osapuolelle. Edellytyksenä on lisäksi, että Hanselin tehtävät ovat siirtyneet edellä mainitulle taholle joko kokonaan tai osittain. Muunlainen siirto edellyttää Toimittajan hyväksynnän. 36.3 Puitesopimuksen siirtoon liittyvistä käytännön toimenpiteistä sovitaan erikseen Hanselin, Toimittajan ja niiden yksiköiden kesken, joita uudelleenjärjestely kos_x0002_kee. 36.4 Asiakkaalla on oikeus siirtää asiakaskohtainen sopimus joko osittain tai koko_x0002_naisuudessaan sellaiselle kolmannelle osapuolelle, jolle Asiakkaan tehtävät joko kokonaan tai osittain ovat siirtyneet, edellyttäen että tämä on Hansel Oy:stä annetussa laissa (1096/2008) määritelty Hanselin Asiakas.</t>
  </si>
  <si>
    <t>Puitejärjestelyyn liittyneet asiakkaat käyttävät tuotteita muun muassa seuraavasti: lounas- ja henkilöstöravintoloissa sekä sisäisissä tapahtumissa ja edustustarjoiluissa
- koululaisten iltapäiväkerhoissa, päiväkerhoissa, koulutustapahtumissa, 
diakoniaruokailuissa tai vastaavissa 
- kouluissa, keskiasteen oppilaitoksissa, ammattikorkeakouluissa, tilaus- ja 
opetusravintoloissa, kotitalousopetuskeittiöissä, terveyskeskuksissa, sairaaloissa, 
hoivakodeissa, kotiateriapalveluissa sekä virastoissa</t>
  </si>
  <si>
    <t>Asiakkaalla on oikeus siirtää asiakaskohtainen sopimus joko osittain tai kokonaan toi_x0002_selle yksikölle tai sellaiselle kolmannelle osapuolelle, jolle Asiakkaan tehtävät joko ko_x0002_konaan tai osaksi siirtyvät edellyttäen, että tämä on Hansel Oy:stä annetussa laissa (1096/2008) määritelty Hanselin Asiakas. Siirtoon liittyvistä käytännön toimenpiteistä sovitaan erikseen Hanselin, Toimittajan ja niiden yksiköiden kesken, joita uudelleenjärjestely koskee.</t>
  </si>
  <si>
    <t>31.2 Hanselilla on oikeus siirtää puitesopimus joko osittain tai kokonaisuudessaan toiselle valtionhallinnon yksikölle tai kolmannelle osapuolelle. Edellytyksenä on lisäksi, että Hanselin tehtävät ovat siirtyneet edellä mainitulle taholle joko kokonaan tai osittain. Muunlainen siirto edellyttää Toimittajan hyväksynnän. 31.4 Puitesopimuksen siirtoon liittyvistä käytännön toimenpiteistä sovitaan erikseen Hanselin, Toimittajan ja niiden yksiköiden kesken, joita uudelleenjärjestely koskee. 31.5 Asiakkaalla on oikeus siirtää asiakaskohtainen sopimus joko osittain tai kokonaisuudessaan toiselle valtionhallinnon yksikölle tai sellaiselle kolmannelle osapuolelle, jolle Asiakkaan tehtävät joko kokonaan tai osittain ovat siirtyneet, edellyttäen että tämä on Hansel Oy:stä annetussa laissa (1096/2008) määritelty Hanselin Asiakas.</t>
  </si>
  <si>
    <t>Puitejärjestelyn käyttöön oikeutetut Asiakkaat on esitetty hankinnan tarjouspyynnön liitteessä 1 (Asiakkaat). Puitejärjestelyn käyttöön oikeutettuun asiakaspiiriin voi puitejärjestelyn voimassaoloaikana tulla vähäisiä muutoksia esimerkiksi Asiakkaiden nimenmuutosten, organisaatiomuutosten, tehtävien uudelleenjärjestelyjen ja vastaavien järjestelyjen johdosta.</t>
  </si>
  <si>
    <t>31.2 Hanselilla on oikeus siirtää puitesopimus joko osittain tai kokonaisuudessaan kolmannelle osapuolelle. Edellytyksenä on lisäksi, että Hanselin tehtävät ovat siirtyneet edellä mainitulle taholle joko kokonaan tai osittain. Muunlainen siirto edellyttää Toimittajan hyväksynnän. 31.4 Puitesopimuksen siirtoon liittyvistä käytännön toimenpiteistä sovitaan erikseen Hanselin, Toimittajan ja niiden yksiköiden kesken, joita uudelleenjärjestely koskee.</t>
  </si>
  <si>
    <t>Puitejärjestelyn käyttöön oikeutettuun asiakaspiiriin voi puitejärjestelyn voimassaoloaikana tulla vähäisiä muutoksia esimerkiksi Asiakkaiden nimenmuutosten, organisaatiomuutosten, tehtävien uudelleenjärjestelyjen ja vastaavien järjestelyjen johdosta. Ajantasainen asiakasluettelo löytyy Hanselin verkkopalvelusta.</t>
  </si>
  <si>
    <t>40.2 Hanselilla on oikeus siirtää puitesopimus joko osittain tai kokonaisuudessaan kolmannelle osapuolelle. Edellytyksenä on lisäksi, että Hanselin tehtävät ovat siirtyneet edellä mainitulle taholle joko kokonaan tai osittain. Muunlainen siirto edellyttää Toimittajan hyväksynnän. 40.3 Puitesopimuksen siirtoon liittyvistä käytännön toimenpiteistä sovitaan erik_x0002_seen Hanselin, Toimittajan ja niiden yksiköiden kesken, joita uudelleenjärjes_x0002_tely koskee. 40.4 Asiakkaalla on oikeus siirtää asiakaskohtainen sopimus joko osittain tai koko_x0002_naisuudessaan sellaiselle kolmannelle osapuolelle, jolle Asiakkaan tehtävät joko kokonaan tai osittain ovat siirtyneet, edellyttäen että tämä on Hansel Oy:stä annetussa laissa (1096/2008) määritelty Hanselin Asiakas.</t>
  </si>
  <si>
    <t>27.2 Hanselilla on oikeus siirtää puitesopimus joko osittain tai kokonaisuudessaan kolmannelle osapuolelle. Edellytyksenä on lisäksi, että Hanselin tehtävät ovat siirtyneet edellä mainitulle taholle joko kokonaan tai osittain. Muunlainen siirto edellyttää Toimittajan hyväksynnän. 27.3 Puitesopimuksen siirtoon liittyvistä käytännön toimenpiteistä sovitaan erik_x0002_seen Hanselin, Toimittajan ja niiden yksiköiden kesken, joita uudelleenjärjes_x0002_tely koskee. 27.4 Asiakkaalla on oikeus siirtää vakuutussopimus joko osittain tai kokonaisuu_x0002_dessaan sellaiselle kolmannelle osapuolelle, jolle Asiakkaan tehtävät joko ko_x0002_konaan tai osittain ovat siirtyneet, edellyttäen että tämä on Hansel Oy:stä annetussa laissa (1096/2008) määritelty Hanselin Asiakas.</t>
  </si>
  <si>
    <t>34.2 Hanselilla on oikeus siirtää puitesopimus joko osittain tai kokonaisuudessaan kolmannelle osapuolelle. Edellytyksenä on lisäksi, että Hanselin tehtävät ovat siirtyneet edellä mainitulle taholle joko kokonaan tai osittain. Muunlainen siirto edellyttää Toimittajan hyväksynnän. 34.3 Puitesopimuksen siirtoon liittyvistä käytännön toimenpiteistä sovitaan erik_x0002_seen Hanselin, Toimittajan ja niiden yksiköiden kesken, joita uudelleenjärjes_x0002_tely koskee. 34.4 Asiakkaalla on oikeus siirtää asiakaskohtainen sopimus joko osittain tai koko_x0002_naisuudessaan sellaiselle kolmannelle osapuolelle, jolle Asiakkaan tehtävät joko kokonaan tai osittain ovat siirtyneet, edellyttäen että tämä on Hansel Oy:stä annetussa laissa (1096/2008) määritelty Hanselin Asiakas.</t>
  </si>
  <si>
    <t>Asiakaskohtaisella sopimuksella sovitaan pullo- ja säiliövuokrista ja mahdollisista automaattisista tilaus- ja toimituspalveluista.</t>
  </si>
  <si>
    <t>Hanselilla on oikeus siirtää puitesopimus joko osittain tai kokonaisuudessaan kolmannelle osapuolelle. Edellytyksenä on lisäksi, että Hanselin tehtävät ovat siirtyneet edellä mainitulle taholle joko kokonaan tai osittain. Muunlainen siirto edellyttää Toimittajan hyväksynnän. 35.3 Puitesopimuksen siirtoon liittyvistä käytännön toimenpiteistä sovitaan erik_x0002_seen Hanselin, Toimittajan ja niiden yksiköiden kesken, joita uudelleenjärjes_x0002_tely koskee.</t>
  </si>
  <si>
    <t>35.2 Hanselilla on oikeus siirtää puitesopimus joko osittain tai kokonaisuudessaan kolmannelle osapuolelle. Edellytyksenä on lisäksi, että Hanselin tehtävät ovat siirtyneet edellä mainitulle taholle joko kokonaan tai osittain. Muunlainen siirto edellyttää Toimittajan hyväksynnän. 35.3 Puitesopimuksen siirtoon liittyvistä käytännön toimenpiteistä sovitaan erik_x0002_seen Hanselin, Toimittajan ja niiden yksiköiden kesken, joita uudelleenjärjes_x0002_tely koskee. 35.4 Asiakkaalla on oikeus siirtää asiakaskohtainen sopimus joko osittain tai koko_x0002_naisuudessaan sellaiselle kolmannelle osapuolelle, jolle Asiakkaan tehtävät joko kokonaan tai osittain ovat siirtyneet, edellyttäen että tämä on Hansel Oy:stä annetussa laissa (1096/2008) määritelty Hanselin Asiakas.</t>
  </si>
  <si>
    <t>35.2 Hanselilla on oikeus siirtää puitesopimus joko osittain tai kokonaisuudessaan kolmannelle osapuolelle. Edellytyksenä on lisäksi, että Hanselin tehtävät ovat siirtyneet edellä mainitulle taholle joko kokonaan tai osittain. Muunlainen siirto edellyttää Toimittajan hyväksynnän. 35.3 Puitesopimuksen siirtoon liittyvistä käytännön toimenpiteistä sovitaan erik_x0002_seen Hanselin, Toimittajan ja niiden yksiköiden kesken, joita uudelleenjärjes_x0002_tely koskee. 35.4 Asiakkaalla on oikeus siirtää asiakkaan hankintasopimus joko osittain tai ko_x0002_konaisuudessaan sellaiselle kolmannelle osapuolelle, jolle Asiakkaan tehtävät joko kokonaan tai osittain ovat siirtyneet, edellyttäen että tämä on Hansel Oy:stä annetussa laissa (1096/2008) määritelty Hanselin Asiakas. Selvyyden vuoksi todetaan, että valmisohjelman siirrossa noudatetaan JIT 2015 – Yleiset ehdot kohtaa 16(1).</t>
  </si>
  <si>
    <t>Asiakkaalla on oikeus siirtää asiakaskohtainen sopimus joko osittain tai kokonaan toiselle yksikölle tai sellaiselle kolmannelle osapuolelle, jolle Asiakkaan tehtävät joko kokonaan tai osaksi siirtyvät edellyttäen, että tämä on Hansel Oy:stä annetussa laissa (1096/2008) määritelty Hanselin Asiakas. Siirtoon liittyvistä käytännön toimenpiteistä sovitaan erikseen Hanselin, Toimittajan ja niiden yksiköiden kesken, joita uudelleenjärjestely koskee.</t>
  </si>
  <si>
    <t>Siirtoon liittyvistä käytännön toimenpiteistä sovitaan erikseen Hanselin, Toimittajan ja niiden yksiköiden kesken, joita uudelleenjärjestely koskee.</t>
  </si>
  <si>
    <t>38.2 Hanselilla on oikeus siirtää puitesopimus joko osittain tai kokonaisuudessaan kolmannelle osapuolelle. Edellytyksenä on lisäksi, että Hanselin tehtävät ovat siirtyneet edellä mainitulle taholle joko kokonaan tai osittain. Muunlainen siirto edellyttää Toimittajan hyväksynnän. 38.3 Puitesopimuksen siirtoon liittyvistä käytännön toimenpiteistä sovitaan erik_x0002_seen Hanselin, Toimittajan ja niiden yksiköiden kesken, joita uudelleenjärjes_x0002_tely koskee. 38.4 Asiakkaalla on oikeus siirtää hankintasopimus joko osittain tai kokonaisuudes_x0002_saan sellaiselle kolmannelle osapuolelle, jolle Asiakkaan tehtävät joko T/numero/ppkkvvvv/nimikirjaimet 32 kokonaan tai osittain ovat siirtyneet, edellyttäen että tämä on Hansel Oy:stä annetussa laissa (1096/2008) määritelty Hanselin Asiakas.</t>
  </si>
  <si>
    <t>Puitejärjestelyn käyttöön oikeutettuun asiakaspiiriin voi puitejärjestelyn voimassaoloaikana tulla vähäisiä muutoksia esimerkiksi Asiakkaiden nimenmuutosten, organisaatiomuutosten, tehtävien uudelleenjärjestelyjen ja vastaavien järjestelyjen johdosta. Ajantasainen asiakasluettelo löytyy Hanselin verkkopalvelusta. Puitejärjestelyn keston aikana myös hyvinvointialue voi tulla puitejärjestelyn käyttäjäksi seuraavien edellytysten täyttyessä: i. eduskunta hyväksyy Hansel-lain asiakkaita koskevan 3 §:n muutoksen (HE 56/2021 vp), ja ii. hyvinvointialueelle siirtyy edellä listatun asiakkaan tehtävät kokonaan tai osittain ja hyvinvointialueen puitejärjestelyn arvioidut hankintamäärät on huomioitu puitejärjestelyn ennakoiduissa hankintamäärissä. 33.2 Hanselilla on oikeus siirtää puitesopimus joko osittain tai kokonaisuudessaan
kolmannelle osapuolelle. Edellytyksenä on lisäksi, että Hanselin tehtävät ovat
siirtyneet edellä mainitulle taholle joko kokonaan tai osittain. Muunlainen siirto
edellyttää Toimittajan hyväksynnän.
33.3 Puitesopimuksen siirtoon liittyvistä käytännön toimenpiteistä sovitaan erik_x0002_seen Hanselin, Toimittajan ja niiden yksiköiden kesken, joita uudelleenjärjes_x0002_tely koskee.
33.4 Asiakkaalla on oikeus siirtää hankintasopimus ja vuokrasopimus joko osittain
tai kokonaisuudessaan sellaiselle kolmannelle osapuolelle, jolle Asiakkaan
tehtävät joko kokonaan tai osittain ovat siirtyneet, edellyttäen että tämä on
Hansel Oy:stä annetussa laissa (1096/2008) määritelty Hanselin Asiakas.</t>
  </si>
  <si>
    <t>Selvitä</t>
  </si>
  <si>
    <t>PJ/DPS</t>
  </si>
  <si>
    <t>PJ</t>
  </si>
  <si>
    <t>Jätehuollon palvelut 2020-2024</t>
  </si>
  <si>
    <t>Muuttokuljetuspalvelut 2021-2026</t>
  </si>
  <si>
    <t>Ohjelmistorobotiikka ja tekoäly 2019-2023</t>
  </si>
  <si>
    <t>ecr_frameworkagreement:Zvo8O96JqGF7FF+FqJuSboZkCUuyk2Xrjuu0QqNFtY+pUbmhFziZ2vrzp2I3Uu1zmN+8Qp3aphkU+WgIqkpvqg==:ecr_frameworkagreementid=%28%c3%84l%c3%a4%20muokkaa%29%20Yhteishankinta&amp;checksumLogicalName=%28%c3%84l%c3%a4%20muokkaa%29%20Rivin%20tarkistussumma&amp;modifiedon=%28%c3%84l%c3%a4%20muokkaa%29%20Muokattu&amp;ecr_pjid=Yhteishankinta%20ID&amp;ecr_name=Nimi&amp;ecr_categoryid=Kategoria&amp;ecr_type=Tyyppi&amp;ecr_operatingmodel=Toimintamalli&amp;ecr_22a=K%c3%a4ytt%c3%b6velvoite%2022a%c2%a7&amp;ecr_startdate=Yhteishankinnan%20alkamispvm&amp;ecr_enddate=P%c3%a4%c3%a4ttymis%20pvm&amp;ecr_status=Tila&amp;ownerid=Vastuuhenkil%c3%b6&amp;ecr_backupperson=Varahenkil%c3%b6&amp;ecr_lawyer=Lakimies</t>
  </si>
  <si>
    <t>Kevennetty kilpailutus (Vanha hankintalaki)</t>
  </si>
  <si>
    <t>Avoin</t>
  </si>
  <si>
    <t>Potentiaalinen</t>
  </si>
  <si>
    <t>Esiselvityksessä</t>
  </si>
  <si>
    <t>Valmistelussa</t>
  </si>
  <si>
    <t>Kilpailutuksessa</t>
  </si>
  <si>
    <t>Päättynyt, asiakaskohtaiset sopimukset voimassa</t>
  </si>
  <si>
    <t>Päättynyt, raportointi jatkuu</t>
  </si>
  <si>
    <t>Päättynyt</t>
  </si>
  <si>
    <t>Polttonesteiden säiliötoimitukset (x2)</t>
  </si>
  <si>
    <t>Yhteishankinnan toteutus</t>
  </si>
  <si>
    <t>-</t>
  </si>
  <si>
    <t>Mitä siirto koskee? Miten se toteutetaan?</t>
  </si>
  <si>
    <t>OHJE SOPIMUSTEN SIIRTOON</t>
  </si>
  <si>
    <t>SOPIMUSLISTAUS</t>
  </si>
  <si>
    <t>Tee siirtosopimus (kokonaan/osittain).</t>
  </si>
  <si>
    <t>Sähköautojen latausasemat 2022-2028</t>
  </si>
  <si>
    <t>Tee siirtosopimus (kokonaan/osittain).*</t>
  </si>
  <si>
    <t>Sopimuksen nimi</t>
  </si>
  <si>
    <t>Tee liittymisen siirto (kokonaan tai osittain) ja toimita se Hanselille (sopimukset@hansel.fi).</t>
  </si>
  <si>
    <t>Osittainen siirto: ota liittyminen vastaan sähköisellä ilmoituksella. Hansel toimittaa linkin.</t>
  </si>
  <si>
    <t>*) Mikäli organisaatio on liittynyt puitejärjestelyyn tai tehnyt vapaaehtoisen liittymisen DPS:ään, mutta yhtään minikilpailutusta ei ole vielä tehty eikä siten asiakaskohtaista sopimusta ole käytössä, tehdään vain liittymisen siirto (kokonaan tai osittain) ja toimitetaan se Hanselille (sopimukset@hansel.fi).</t>
  </si>
  <si>
    <t>Asiakkaan hankintasopimus</t>
  </si>
  <si>
    <t>Seuraavalta välilehdeltä löydät sopimuslistauksen.</t>
  </si>
  <si>
    <t>Puitejärjestely, jossa tehdään asiakkaan hankintasopimus</t>
  </si>
  <si>
    <t>Puitejärjestely, jossa ei tehdä asiakkaan hankintasopimusta</t>
  </si>
  <si>
    <t>Dynaaminen hankintajärjestelmä (DPS), jossa tehdään asiakkaan hankintasopimus</t>
  </si>
  <si>
    <t>Yhteishankinnan toteutustapa vaikuttaa siihen, mitä asiakkaan tulee siirtää ja miten siirto tehdään. Toteutustapa ja siirtovaihtoehdot on esitelty alla.</t>
  </si>
  <si>
    <r>
      <t xml:space="preserve">Asiakkaan hankintasopimus siirretään Hyvinvointialueelle (kokonaan/osittain) </t>
    </r>
    <r>
      <rPr>
        <u/>
        <sz val="9"/>
        <rFont val="Verdana"/>
        <family val="2"/>
      </rPr>
      <t>Siirtosopimus-asiakirjalla</t>
    </r>
    <r>
      <rPr>
        <sz val="9"/>
        <rFont val="Verdana"/>
        <family val="2"/>
      </rPr>
      <t>. Kokonaan siirrettäessä puitejärjestelyyn tehty liittyminen siirretään Hyvinvointialueelle Hanselin toimesta. Osittain siirtyvässä sopimuksessa Asiakas ilmoittaa Hyvinvointialueelle siirtyvän osan liittymisen arvon ja Asiakkaan puitejärjestelyllä jo tekemät hankinnat. Osittaisessa siirrossa Hyvinvointialue ottaa liittymisen vastaan sähköisellä ilmoituksella.</t>
    </r>
  </si>
  <si>
    <r>
      <t xml:space="preserve">Vain Asiakkaan puitejärjestelyyn tekemä liittyminen siirretään Hyvinvointialueelle (kokonaan/osittain) </t>
    </r>
    <r>
      <rPr>
        <u/>
        <sz val="9"/>
        <rFont val="Verdana"/>
        <family val="2"/>
      </rPr>
      <t>Sopimus liittymisen siirrosta -asiakirjalla</t>
    </r>
    <r>
      <rPr>
        <sz val="9"/>
        <rFont val="Verdana"/>
        <family val="2"/>
      </rPr>
      <t>. Osittain siirtyvässä sopimuksessa Asiakas ilmoittaa Hyvinvointialueelle siirtyvän osan liittymisen arvon ja Asiakkaan puitejärjestelyllä jo tekemät hankinnat. Osittaisessa siirrossa Hyvinvointialue ottaa liittymisen vastaan sähköisellä ilmoituksella.</t>
    </r>
  </si>
  <si>
    <r>
      <t xml:space="preserve">Minikilpailutuksen perusteella tehty Asiakkaan hankintasopimus siirretään Hyvinvointialueelle (kokonaan/osittain) </t>
    </r>
    <r>
      <rPr>
        <u/>
        <sz val="9"/>
        <rFont val="Verdana"/>
        <family val="2"/>
      </rPr>
      <t>Siirtosopimus-asiakirjalla</t>
    </r>
    <r>
      <rPr>
        <sz val="9"/>
        <rFont val="Verdana"/>
        <family val="2"/>
      </rPr>
      <t xml:space="preserve">. Jos DPS:ään on tehty vapaaehtoinen liittyminen mutta minikilpailutuksia ole vielä tehty, siirretään vain liittyminen (kokonaan/osittain) </t>
    </r>
    <r>
      <rPr>
        <u/>
        <sz val="9"/>
        <rFont val="Verdana"/>
        <family val="2"/>
      </rPr>
      <t>liittymisen siirto -asiakirjalla</t>
    </r>
    <r>
      <rPr>
        <sz val="9"/>
        <rFont val="Verdana"/>
        <family val="2"/>
      </rPr>
      <t>*. (Kts. sopimuslistaus-välilehti.)</t>
    </r>
  </si>
  <si>
    <t>Asiakas</t>
  </si>
  <si>
    <t>Hyvinvointialue</t>
  </si>
  <si>
    <t>Toimittaja</t>
  </si>
  <si>
    <t>Toimita siirtosopimuksen kopio Hanselille (sopimukset@hansel.fi).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</si>
</sst>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name val="Verdana"/>
    </font>
    <font>
      <sz val="10"/>
      <color theme="1"/>
      <name val="Verdana"/>
      <family val="2"/>
    </font>
    <font>
      <b/>
      <sz val="10"/>
      <color theme="0"/>
      <name val="Verdana"/>
      <family val="2"/>
    </font>
    <font>
      <sz val="10"/>
      <color theme="1"/>
      <name val="Verdana"/>
      <family val="2"/>
    </font>
    <font>
      <sz val="8"/>
      <name val="Verdana"/>
      <family val="2"/>
    </font>
    <font>
      <sz val="8"/>
      <color theme="1"/>
      <name val="Verdana"/>
      <family val="2"/>
    </font>
    <font>
      <strike/>
      <sz val="10"/>
      <color theme="1"/>
      <name val="Verdana"/>
      <family val="2"/>
    </font>
    <font>
      <strike/>
      <sz val="10"/>
      <name val="Verdana"/>
      <family val="2"/>
    </font>
    <font>
      <sz val="12"/>
      <name val="Times New Roman"/>
      <family val="1"/>
    </font>
    <font>
      <b/>
      <sz val="12"/>
      <name val="Verdana"/>
      <family val="2"/>
    </font>
    <font>
      <sz val="12"/>
      <name val="Verdana"/>
      <family val="2"/>
    </font>
    <font>
      <b/>
      <sz val="10"/>
      <name val="Verdana"/>
      <family val="2"/>
    </font>
    <font>
      <sz val="10"/>
      <name val="Verdana"/>
      <family val="2"/>
    </font>
    <font>
      <b/>
      <sz val="18"/>
      <name val="Verdana"/>
      <family val="2"/>
    </font>
    <font>
      <b/>
      <sz val="9"/>
      <name val="Verdana"/>
      <family val="2"/>
    </font>
    <font>
      <sz val="9"/>
      <name val="Verdana"/>
      <family val="2"/>
    </font>
    <font>
      <u/>
      <sz val="9"/>
      <name val="Verdana"/>
      <family val="2"/>
    </font>
    <font>
      <b/>
      <sz val="14"/>
      <name val="Verdana"/>
      <family val="2"/>
    </font>
  </fonts>
  <fills count="7">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s>
  <borders count="4">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1">
    <xf numFmtId="0" fontId="0" fillId="0" borderId="0"/>
  </cellStyleXfs>
  <cellXfs count="52">
    <xf numFmtId="0" fontId="0" fillId="0" borderId="0" xfId="0"/>
    <xf numFmtId="0" fontId="2" fillId="2" borderId="1" xfId="0" applyFont="1" applyFill="1" applyBorder="1"/>
    <xf numFmtId="0" fontId="2" fillId="2" borderId="2" xfId="0" applyFont="1" applyFill="1" applyBorder="1"/>
    <xf numFmtId="0" fontId="2" fillId="2" borderId="3" xfId="0" applyFont="1" applyFill="1" applyBorder="1"/>
    <xf numFmtId="49" fontId="3" fillId="3" borderId="1" xfId="0" applyNumberFormat="1" applyFont="1" applyFill="1" applyBorder="1"/>
    <xf numFmtId="49" fontId="3" fillId="3" borderId="2" xfId="0" applyNumberFormat="1" applyFont="1" applyFill="1" applyBorder="1"/>
    <xf numFmtId="14" fontId="3" fillId="3" borderId="2" xfId="0" applyNumberFormat="1" applyFont="1" applyFill="1" applyBorder="1"/>
    <xf numFmtId="0" fontId="3" fillId="3" borderId="2" xfId="0" applyFont="1" applyFill="1" applyBorder="1"/>
    <xf numFmtId="49" fontId="3" fillId="3" borderId="3" xfId="0" applyNumberFormat="1" applyFont="1" applyFill="1" applyBorder="1"/>
    <xf numFmtId="49" fontId="3" fillId="0" borderId="1" xfId="0" applyNumberFormat="1" applyFont="1" applyBorder="1"/>
    <xf numFmtId="49" fontId="3" fillId="0" borderId="2" xfId="0" applyNumberFormat="1" applyFont="1" applyBorder="1"/>
    <xf numFmtId="14" fontId="3" fillId="0" borderId="2" xfId="0" applyNumberFormat="1" applyFont="1" applyBorder="1"/>
    <xf numFmtId="0" fontId="3" fillId="0" borderId="2" xfId="0" applyFont="1" applyBorder="1"/>
    <xf numFmtId="49" fontId="3" fillId="0" borderId="3" xfId="0" applyNumberFormat="1" applyFont="1" applyBorder="1"/>
    <xf numFmtId="0" fontId="4" fillId="0" borderId="0" xfId="0" applyFont="1" applyAlignment="1">
      <alignment wrapText="1"/>
    </xf>
    <xf numFmtId="49" fontId="6" fillId="0" borderId="1" xfId="0" applyNumberFormat="1" applyFont="1" applyBorder="1"/>
    <xf numFmtId="49" fontId="6" fillId="0" borderId="2" xfId="0" applyNumberFormat="1" applyFont="1" applyBorder="1"/>
    <xf numFmtId="14" fontId="6" fillId="0" borderId="2" xfId="0" applyNumberFormat="1" applyFont="1" applyBorder="1"/>
    <xf numFmtId="0" fontId="6" fillId="0" borderId="2" xfId="0" applyFont="1" applyBorder="1"/>
    <xf numFmtId="49" fontId="6" fillId="0" borderId="3" xfId="0" applyNumberFormat="1" applyFont="1" applyBorder="1"/>
    <xf numFmtId="0" fontId="7" fillId="0" borderId="0" xfId="0" applyFont="1"/>
    <xf numFmtId="0" fontId="8" fillId="0" borderId="0" xfId="0" applyFont="1"/>
    <xf numFmtId="0" fontId="4" fillId="0" borderId="0" xfId="0" applyFont="1" applyAlignment="1">
      <alignment horizontal="justify" vertical="center"/>
    </xf>
    <xf numFmtId="49" fontId="5" fillId="0" borderId="2" xfId="0" applyNumberFormat="1" applyFont="1" applyBorder="1" applyAlignment="1">
      <alignment wrapText="1"/>
    </xf>
    <xf numFmtId="49" fontId="1" fillId="0" borderId="2" xfId="0" applyNumberFormat="1" applyFont="1" applyBorder="1"/>
    <xf numFmtId="49" fontId="1" fillId="3" borderId="2" xfId="0" applyNumberFormat="1" applyFont="1" applyFill="1" applyBorder="1"/>
    <xf numFmtId="49" fontId="1" fillId="3" borderId="2" xfId="0" applyNumberFormat="1" applyFont="1" applyFill="1" applyBorder="1" applyAlignment="1">
      <alignment wrapText="1"/>
    </xf>
    <xf numFmtId="0" fontId="9" fillId="0" borderId="0" xfId="0" applyFont="1" applyAlignment="1">
      <alignment vertical="center" wrapText="1"/>
    </xf>
    <xf numFmtId="0" fontId="10" fillId="0" borderId="0" xfId="0" applyFont="1" applyAlignment="1">
      <alignment wrapText="1"/>
    </xf>
    <xf numFmtId="0" fontId="10" fillId="0" borderId="0" xfId="0" applyFont="1" applyAlignment="1">
      <alignment vertical="center" wrapText="1"/>
    </xf>
    <xf numFmtId="0" fontId="0" fillId="0" borderId="0" xfId="0" applyAlignment="1">
      <alignment vertical="center"/>
    </xf>
    <xf numFmtId="0" fontId="12" fillId="0" borderId="0" xfId="0" quotePrefix="1" applyFont="1" applyAlignment="1">
      <alignment vertical="center"/>
    </xf>
    <xf numFmtId="0" fontId="0" fillId="0" borderId="0" xfId="0" applyAlignment="1">
      <alignment wrapText="1"/>
    </xf>
    <xf numFmtId="0" fontId="11" fillId="0" borderId="0" xfId="0" applyFont="1" applyAlignment="1"/>
    <xf numFmtId="0" fontId="9" fillId="4" borderId="0" xfId="0" applyFont="1" applyFill="1" applyAlignment="1">
      <alignment vertical="center" wrapText="1"/>
    </xf>
    <xf numFmtId="0" fontId="9" fillId="5" borderId="0" xfId="0" applyFont="1" applyFill="1" applyAlignment="1">
      <alignment vertical="center" wrapText="1"/>
    </xf>
    <xf numFmtId="0" fontId="9" fillId="6" borderId="0" xfId="0" applyFont="1" applyFill="1" applyAlignment="1">
      <alignment vertical="center" wrapText="1"/>
    </xf>
    <xf numFmtId="0" fontId="13" fillId="0" borderId="0" xfId="0" applyFont="1" applyFill="1" applyAlignment="1">
      <alignment vertical="center"/>
    </xf>
    <xf numFmtId="0" fontId="10" fillId="5" borderId="0" xfId="0" applyFont="1" applyFill="1" applyAlignment="1">
      <alignment vertical="center" wrapText="1"/>
    </xf>
    <xf numFmtId="0" fontId="10" fillId="4" borderId="0" xfId="0" applyFont="1" applyFill="1" applyAlignment="1">
      <alignment vertical="center" wrapText="1"/>
    </xf>
    <xf numFmtId="0" fontId="10" fillId="6" borderId="0" xfId="0" applyFont="1" applyFill="1" applyAlignment="1">
      <alignment vertical="center"/>
    </xf>
    <xf numFmtId="0" fontId="14" fillId="0" borderId="0" xfId="0" applyFont="1" applyAlignment="1">
      <alignment horizontal="left" vertical="center" wrapText="1"/>
    </xf>
    <xf numFmtId="0" fontId="15" fillId="4" borderId="0" xfId="0" applyFont="1" applyFill="1" applyAlignment="1">
      <alignment horizontal="left" vertical="center" wrapText="1"/>
    </xf>
    <xf numFmtId="0" fontId="15" fillId="0" borderId="0" xfId="0" applyFont="1" applyAlignment="1">
      <alignment horizontal="left" vertical="center" wrapText="1"/>
    </xf>
    <xf numFmtId="0" fontId="15" fillId="5" borderId="0" xfId="0" applyFont="1" applyFill="1" applyAlignment="1">
      <alignment horizontal="left" vertical="center" wrapText="1"/>
    </xf>
    <xf numFmtId="0" fontId="15" fillId="6" borderId="0" xfId="0" applyFont="1" applyFill="1" applyAlignment="1">
      <alignment horizontal="left" vertical="center" wrapText="1"/>
    </xf>
    <xf numFmtId="0" fontId="15" fillId="0" borderId="0" xfId="0" applyFont="1" applyAlignment="1">
      <alignment wrapText="1"/>
    </xf>
    <xf numFmtId="0" fontId="15" fillId="0" borderId="0" xfId="0" quotePrefix="1" applyFont="1" applyAlignment="1">
      <alignment wrapText="1"/>
    </xf>
    <xf numFmtId="0" fontId="10" fillId="0" borderId="0" xfId="0" applyFont="1" applyAlignment="1">
      <alignment horizontal="center" wrapText="1"/>
    </xf>
    <xf numFmtId="0" fontId="17" fillId="0" borderId="0" xfId="0" applyFont="1" applyAlignment="1">
      <alignment horizontal="left" wrapText="1"/>
    </xf>
    <xf numFmtId="0" fontId="12" fillId="0" borderId="0" xfId="0" applyFont="1" applyAlignment="1">
      <alignment horizontal="left" vertical="center" wrapText="1"/>
    </xf>
    <xf numFmtId="0" fontId="10" fillId="0" borderId="0" xfId="0" applyFont="1" applyAlignment="1">
      <alignment horizontal="center" wrapText="1"/>
    </xf>
  </cellXfs>
  <cellStyles count="1">
    <cellStyle name="Normaali"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4A120-D070-4053-85AC-7865F7F3AFF9}">
  <sheetPr filterMode="1"/>
  <dimension ref="A1:Q38"/>
  <sheetViews>
    <sheetView zoomScale="70" zoomScaleNormal="70" workbookViewId="0">
      <selection sqref="A1:XFD1048576"/>
    </sheetView>
  </sheetViews>
  <sheetFormatPr defaultRowHeight="13.5"/>
  <cols>
    <col min="2" max="2" width="60.4609375" bestFit="1" customWidth="1"/>
    <col min="3" max="3" width="6.69140625" customWidth="1"/>
    <col min="4" max="4" width="44.69140625" customWidth="1"/>
    <col min="5" max="5" width="24.69140625" customWidth="1"/>
    <col min="6" max="6" width="7.765625" customWidth="1"/>
    <col min="7" max="7" width="30.765625" customWidth="1"/>
    <col min="8" max="8" width="17.765625" customWidth="1"/>
    <col min="9" max="9" width="30" bestFit="1" customWidth="1"/>
    <col min="10" max="10" width="12.07421875" bestFit="1" customWidth="1"/>
    <col min="11" max="11" width="14.07421875" customWidth="1"/>
    <col min="12" max="12" width="15.4609375" customWidth="1"/>
    <col min="13" max="13" width="13.69140625" bestFit="1" customWidth="1"/>
    <col min="15" max="16" width="16.07421875" bestFit="1" customWidth="1"/>
    <col min="17" max="17" width="19.07421875" bestFit="1" customWidth="1"/>
  </cols>
  <sheetData>
    <row r="1" spans="1:17">
      <c r="A1" s="1" t="s">
        <v>0</v>
      </c>
      <c r="B1" s="2" t="s">
        <v>1</v>
      </c>
      <c r="C1" s="2" t="s">
        <v>154</v>
      </c>
      <c r="D1" s="2" t="s">
        <v>155</v>
      </c>
      <c r="E1" s="2" t="s">
        <v>156</v>
      </c>
      <c r="F1" s="2" t="s">
        <v>157</v>
      </c>
      <c r="G1" s="2" t="s">
        <v>158</v>
      </c>
      <c r="H1" s="2" t="s">
        <v>159</v>
      </c>
      <c r="I1" s="2" t="s">
        <v>2</v>
      </c>
      <c r="J1" s="2" t="s">
        <v>3</v>
      </c>
      <c r="K1" s="2" t="s">
        <v>4</v>
      </c>
      <c r="L1" s="2" t="s">
        <v>5</v>
      </c>
      <c r="M1" s="2" t="s">
        <v>6</v>
      </c>
      <c r="N1" s="2" t="s">
        <v>7</v>
      </c>
      <c r="O1" s="2" t="s">
        <v>8</v>
      </c>
      <c r="P1" s="2" t="s">
        <v>9</v>
      </c>
      <c r="Q1" s="3" t="s">
        <v>10</v>
      </c>
    </row>
    <row r="2" spans="1:17">
      <c r="A2" s="4" t="s">
        <v>11</v>
      </c>
      <c r="B2" s="5" t="s">
        <v>12</v>
      </c>
      <c r="C2" s="5" t="s">
        <v>160</v>
      </c>
      <c r="D2" s="5"/>
      <c r="E2" s="5"/>
      <c r="F2" s="5"/>
      <c r="G2" s="5"/>
      <c r="H2" s="5"/>
      <c r="I2" s="5" t="s">
        <v>13</v>
      </c>
      <c r="J2" s="5" t="s">
        <v>14</v>
      </c>
      <c r="K2" s="5" t="s">
        <v>15</v>
      </c>
      <c r="L2" s="6">
        <v>43818</v>
      </c>
      <c r="M2" s="6">
        <v>46265</v>
      </c>
      <c r="N2" s="5" t="s">
        <v>16</v>
      </c>
      <c r="O2" s="7" t="s">
        <v>17</v>
      </c>
      <c r="P2" s="5" t="s">
        <v>18</v>
      </c>
      <c r="Q2" s="8" t="s">
        <v>19</v>
      </c>
    </row>
    <row r="3" spans="1:17" s="20" customFormat="1">
      <c r="A3" s="15" t="s">
        <v>20</v>
      </c>
      <c r="B3" s="16" t="s">
        <v>21</v>
      </c>
      <c r="C3" s="16" t="s">
        <v>160</v>
      </c>
      <c r="D3" s="16" t="s">
        <v>161</v>
      </c>
      <c r="E3" s="16"/>
      <c r="F3" s="16"/>
      <c r="G3" s="16"/>
      <c r="H3" s="16"/>
      <c r="I3" s="16" t="s">
        <v>22</v>
      </c>
      <c r="J3" s="16" t="s">
        <v>14</v>
      </c>
      <c r="K3" s="16" t="s">
        <v>15</v>
      </c>
      <c r="L3" s="17">
        <v>43829</v>
      </c>
      <c r="M3" s="17">
        <v>45322</v>
      </c>
      <c r="N3" s="16" t="s">
        <v>16</v>
      </c>
      <c r="O3" s="18" t="s">
        <v>23</v>
      </c>
      <c r="P3" s="16" t="s">
        <v>24</v>
      </c>
      <c r="Q3" s="19" t="s">
        <v>25</v>
      </c>
    </row>
    <row r="4" spans="1:17" hidden="1">
      <c r="A4" s="5" t="s">
        <v>26</v>
      </c>
      <c r="B4" s="5" t="s">
        <v>27</v>
      </c>
      <c r="C4" s="5"/>
      <c r="D4" s="5"/>
      <c r="E4" s="5"/>
      <c r="F4" s="5"/>
      <c r="G4" s="5"/>
      <c r="H4" s="5"/>
      <c r="I4" s="5" t="s">
        <v>28</v>
      </c>
      <c r="J4" s="5" t="s">
        <v>14</v>
      </c>
      <c r="K4" s="5" t="s">
        <v>15</v>
      </c>
      <c r="L4" s="6">
        <v>43831</v>
      </c>
      <c r="M4" s="6">
        <v>45291</v>
      </c>
      <c r="N4" s="5" t="s">
        <v>16</v>
      </c>
      <c r="O4" s="7" t="s">
        <v>29</v>
      </c>
      <c r="P4" s="5" t="s">
        <v>30</v>
      </c>
      <c r="Q4" s="8" t="s">
        <v>31</v>
      </c>
    </row>
    <row r="5" spans="1:17" ht="211">
      <c r="A5" s="10" t="s">
        <v>32</v>
      </c>
      <c r="B5" s="24" t="s">
        <v>162</v>
      </c>
      <c r="C5" s="10" t="s">
        <v>160</v>
      </c>
      <c r="D5" s="14" t="s">
        <v>163</v>
      </c>
      <c r="E5" s="10"/>
      <c r="F5" s="24" t="s">
        <v>164</v>
      </c>
      <c r="G5" s="24" t="s">
        <v>165</v>
      </c>
      <c r="H5" s="10"/>
      <c r="I5" s="10" t="s">
        <v>34</v>
      </c>
      <c r="J5" s="10" t="s">
        <v>14</v>
      </c>
      <c r="K5" s="10" t="s">
        <v>15</v>
      </c>
      <c r="L5" s="11">
        <v>43864</v>
      </c>
      <c r="M5" s="11">
        <v>45324</v>
      </c>
      <c r="N5" s="10" t="s">
        <v>16</v>
      </c>
      <c r="O5" s="12" t="s">
        <v>24</v>
      </c>
      <c r="P5" s="10" t="s">
        <v>35</v>
      </c>
      <c r="Q5" s="13" t="s">
        <v>36</v>
      </c>
    </row>
    <row r="6" spans="1:17" hidden="1">
      <c r="A6" s="5" t="s">
        <v>37</v>
      </c>
      <c r="B6" s="5" t="s">
        <v>38</v>
      </c>
      <c r="C6" s="5"/>
      <c r="D6" s="5"/>
      <c r="E6" s="5"/>
      <c r="F6" s="5"/>
      <c r="G6" s="5"/>
      <c r="H6" s="5"/>
      <c r="I6" s="5" t="s">
        <v>28</v>
      </c>
      <c r="J6" s="5" t="s">
        <v>14</v>
      </c>
      <c r="K6" s="5" t="s">
        <v>39</v>
      </c>
      <c r="L6" s="6">
        <v>43891</v>
      </c>
      <c r="M6" s="6">
        <v>45351</v>
      </c>
      <c r="N6" s="5" t="s">
        <v>16</v>
      </c>
      <c r="O6" s="7" t="s">
        <v>29</v>
      </c>
      <c r="P6" s="5" t="s">
        <v>30</v>
      </c>
      <c r="Q6" s="8" t="s">
        <v>31</v>
      </c>
    </row>
    <row r="7" spans="1:17">
      <c r="A7" s="10" t="s">
        <v>40</v>
      </c>
      <c r="B7" s="24" t="s">
        <v>166</v>
      </c>
      <c r="C7" s="10" t="s">
        <v>160</v>
      </c>
      <c r="D7" s="23" t="s">
        <v>167</v>
      </c>
      <c r="E7" s="10"/>
      <c r="F7" s="10"/>
      <c r="G7" s="10"/>
      <c r="H7" s="10"/>
      <c r="I7" s="10" t="s">
        <v>42</v>
      </c>
      <c r="J7" s="10" t="s">
        <v>14</v>
      </c>
      <c r="K7" s="10" t="s">
        <v>15</v>
      </c>
      <c r="L7" s="11">
        <v>43891</v>
      </c>
      <c r="M7" s="11">
        <v>45657</v>
      </c>
      <c r="N7" s="10" t="s">
        <v>16</v>
      </c>
      <c r="O7" s="12" t="s">
        <v>43</v>
      </c>
      <c r="P7" s="10" t="s">
        <v>44</v>
      </c>
      <c r="Q7" s="13" t="s">
        <v>36</v>
      </c>
    </row>
    <row r="8" spans="1:17" hidden="1">
      <c r="A8" s="5" t="s">
        <v>45</v>
      </c>
      <c r="B8" s="5" t="s">
        <v>46</v>
      </c>
      <c r="C8" s="5"/>
      <c r="D8" s="5"/>
      <c r="E8" s="5"/>
      <c r="F8" s="5"/>
      <c r="G8" s="5"/>
      <c r="H8" s="5"/>
      <c r="I8" s="5" t="s">
        <v>42</v>
      </c>
      <c r="J8" s="5" t="s">
        <v>14</v>
      </c>
      <c r="K8" s="5" t="s">
        <v>15</v>
      </c>
      <c r="L8" s="6">
        <v>43898</v>
      </c>
      <c r="M8" s="6">
        <v>45016</v>
      </c>
      <c r="N8" s="5" t="s">
        <v>16</v>
      </c>
      <c r="O8" s="7" t="s">
        <v>43</v>
      </c>
      <c r="P8" s="5" t="s">
        <v>44</v>
      </c>
      <c r="Q8" s="8" t="s">
        <v>47</v>
      </c>
    </row>
    <row r="9" spans="1:17" ht="111">
      <c r="A9" s="9" t="s">
        <v>51</v>
      </c>
      <c r="B9" s="10" t="s">
        <v>52</v>
      </c>
      <c r="C9" s="10" t="s">
        <v>160</v>
      </c>
      <c r="D9" s="14" t="s">
        <v>168</v>
      </c>
      <c r="E9" s="10"/>
      <c r="F9" s="24" t="s">
        <v>165</v>
      </c>
      <c r="G9" s="10"/>
      <c r="H9" s="10"/>
      <c r="I9" s="10" t="s">
        <v>13</v>
      </c>
      <c r="J9" s="10" t="s">
        <v>14</v>
      </c>
      <c r="K9" s="10" t="s">
        <v>15</v>
      </c>
      <c r="L9" s="11">
        <v>43922</v>
      </c>
      <c r="M9" s="11">
        <v>45382</v>
      </c>
      <c r="N9" s="10" t="s">
        <v>16</v>
      </c>
      <c r="O9" s="12" t="s">
        <v>18</v>
      </c>
      <c r="P9" s="10" t="s">
        <v>53</v>
      </c>
      <c r="Q9" s="13" t="s">
        <v>19</v>
      </c>
    </row>
    <row r="10" spans="1:17" ht="121">
      <c r="A10" s="4" t="s">
        <v>54</v>
      </c>
      <c r="B10" s="5" t="s">
        <v>55</v>
      </c>
      <c r="C10" s="5" t="s">
        <v>160</v>
      </c>
      <c r="D10" s="14" t="s">
        <v>169</v>
      </c>
      <c r="E10" s="5"/>
      <c r="F10" s="25" t="s">
        <v>164</v>
      </c>
      <c r="G10" s="25" t="s">
        <v>165</v>
      </c>
      <c r="H10" s="5"/>
      <c r="I10" s="5" t="s">
        <v>56</v>
      </c>
      <c r="J10" s="5" t="s">
        <v>14</v>
      </c>
      <c r="K10" s="5" t="s">
        <v>15</v>
      </c>
      <c r="L10" s="6">
        <v>43922</v>
      </c>
      <c r="M10" s="6">
        <v>44834</v>
      </c>
      <c r="N10" s="5" t="s">
        <v>16</v>
      </c>
      <c r="O10" s="7" t="s">
        <v>57</v>
      </c>
      <c r="P10" s="5" t="s">
        <v>58</v>
      </c>
      <c r="Q10" s="8" t="s">
        <v>59</v>
      </c>
    </row>
    <row r="11" spans="1:17" ht="161">
      <c r="A11" s="10" t="s">
        <v>60</v>
      </c>
      <c r="B11" s="10" t="s">
        <v>61</v>
      </c>
      <c r="C11" s="10" t="s">
        <v>160</v>
      </c>
      <c r="D11" s="14" t="s">
        <v>170</v>
      </c>
      <c r="E11" s="10"/>
      <c r="F11" s="24" t="s">
        <v>164</v>
      </c>
      <c r="G11" s="24" t="s">
        <v>165</v>
      </c>
      <c r="H11" s="10"/>
      <c r="I11" s="10" t="s">
        <v>62</v>
      </c>
      <c r="J11" s="10" t="s">
        <v>14</v>
      </c>
      <c r="K11" s="10" t="s">
        <v>63</v>
      </c>
      <c r="L11" s="11">
        <v>43922</v>
      </c>
      <c r="M11" s="11">
        <v>45382</v>
      </c>
      <c r="N11" s="10" t="s">
        <v>16</v>
      </c>
      <c r="O11" s="12" t="s">
        <v>18</v>
      </c>
      <c r="P11" s="10" t="s">
        <v>64</v>
      </c>
      <c r="Q11" s="13" t="s">
        <v>36</v>
      </c>
    </row>
    <row r="12" spans="1:17" ht="121">
      <c r="A12" s="5" t="s">
        <v>65</v>
      </c>
      <c r="B12" s="5" t="s">
        <v>66</v>
      </c>
      <c r="C12" s="5" t="s">
        <v>160</v>
      </c>
      <c r="D12" s="14" t="s">
        <v>171</v>
      </c>
      <c r="E12" s="14" t="s">
        <v>172</v>
      </c>
      <c r="F12" s="25" t="s">
        <v>164</v>
      </c>
      <c r="G12" s="25" t="s">
        <v>165</v>
      </c>
      <c r="H12" s="5"/>
      <c r="I12" s="5" t="s">
        <v>67</v>
      </c>
      <c r="J12" s="5" t="s">
        <v>14</v>
      </c>
      <c r="K12" s="5" t="s">
        <v>15</v>
      </c>
      <c r="L12" s="6">
        <v>43922</v>
      </c>
      <c r="M12" s="6">
        <v>45382</v>
      </c>
      <c r="N12" s="5" t="s">
        <v>16</v>
      </c>
      <c r="O12" s="7" t="s">
        <v>68</v>
      </c>
      <c r="P12" s="5" t="s">
        <v>23</v>
      </c>
      <c r="Q12" s="8" t="s">
        <v>69</v>
      </c>
    </row>
    <row r="13" spans="1:17" ht="241">
      <c r="A13" s="10" t="s">
        <v>70</v>
      </c>
      <c r="B13" s="10" t="s">
        <v>71</v>
      </c>
      <c r="C13" s="10" t="s">
        <v>160</v>
      </c>
      <c r="D13" s="14" t="s">
        <v>173</v>
      </c>
      <c r="E13" s="10"/>
      <c r="F13" s="24" t="s">
        <v>165</v>
      </c>
      <c r="G13" s="10"/>
      <c r="H13" s="10"/>
      <c r="I13" s="10" t="s">
        <v>72</v>
      </c>
      <c r="J13" s="10" t="s">
        <v>14</v>
      </c>
      <c r="K13" s="10" t="s">
        <v>15</v>
      </c>
      <c r="L13" s="11">
        <v>43977</v>
      </c>
      <c r="M13" s="11">
        <v>45437</v>
      </c>
      <c r="N13" s="10" t="s">
        <v>16</v>
      </c>
      <c r="O13" s="12" t="s">
        <v>73</v>
      </c>
      <c r="P13" s="10" t="s">
        <v>74</v>
      </c>
      <c r="Q13" s="13" t="s">
        <v>75</v>
      </c>
    </row>
    <row r="14" spans="1:17">
      <c r="A14" s="4" t="s">
        <v>76</v>
      </c>
      <c r="B14" s="5" t="s">
        <v>77</v>
      </c>
      <c r="C14" s="5" t="s">
        <v>160</v>
      </c>
      <c r="D14" s="25" t="s">
        <v>174</v>
      </c>
      <c r="E14" s="5"/>
      <c r="F14" s="5"/>
      <c r="G14" s="5"/>
      <c r="H14" s="5"/>
      <c r="I14" s="5" t="s">
        <v>78</v>
      </c>
      <c r="J14" s="5" t="s">
        <v>14</v>
      </c>
      <c r="K14" s="5" t="s">
        <v>15</v>
      </c>
      <c r="L14" s="6">
        <v>44012</v>
      </c>
      <c r="M14" s="6">
        <v>45472</v>
      </c>
      <c r="N14" s="5" t="s">
        <v>16</v>
      </c>
      <c r="O14" s="7" t="s">
        <v>17</v>
      </c>
      <c r="P14" s="5" t="s">
        <v>64</v>
      </c>
      <c r="Q14" s="8" t="s">
        <v>47</v>
      </c>
    </row>
    <row r="15" spans="1:17" hidden="1">
      <c r="A15" s="9" t="s">
        <v>83</v>
      </c>
      <c r="B15" s="10" t="s">
        <v>84</v>
      </c>
      <c r="C15" s="10"/>
      <c r="D15" s="10"/>
      <c r="E15" s="10"/>
      <c r="F15" s="10"/>
      <c r="G15" s="10"/>
      <c r="H15" s="10"/>
      <c r="I15" s="10" t="s">
        <v>34</v>
      </c>
      <c r="J15" s="10" t="s">
        <v>14</v>
      </c>
      <c r="K15" s="10" t="s">
        <v>15</v>
      </c>
      <c r="L15" s="11">
        <v>44151</v>
      </c>
      <c r="M15" s="11">
        <v>44880</v>
      </c>
      <c r="N15" s="10" t="s">
        <v>16</v>
      </c>
      <c r="O15" s="12" t="s">
        <v>35</v>
      </c>
      <c r="P15" s="10" t="s">
        <v>24</v>
      </c>
      <c r="Q15" s="13" t="s">
        <v>69</v>
      </c>
    </row>
    <row r="16" spans="1:17" ht="181">
      <c r="A16" s="4" t="s">
        <v>85</v>
      </c>
      <c r="B16" s="5" t="s">
        <v>86</v>
      </c>
      <c r="C16" s="5" t="s">
        <v>160</v>
      </c>
      <c r="D16" s="14" t="s">
        <v>175</v>
      </c>
      <c r="E16" s="14" t="s">
        <v>176</v>
      </c>
      <c r="F16" s="14" t="s">
        <v>164</v>
      </c>
      <c r="G16" s="14" t="s">
        <v>177</v>
      </c>
      <c r="H16" s="5"/>
      <c r="I16" s="5" t="s">
        <v>22</v>
      </c>
      <c r="J16" s="5" t="s">
        <v>14</v>
      </c>
      <c r="K16" s="5" t="s">
        <v>15</v>
      </c>
      <c r="L16" s="6">
        <v>44166</v>
      </c>
      <c r="M16" s="6">
        <v>45688</v>
      </c>
      <c r="N16" s="5" t="s">
        <v>16</v>
      </c>
      <c r="O16" s="7" t="s">
        <v>23</v>
      </c>
      <c r="P16" s="5" t="s">
        <v>24</v>
      </c>
      <c r="Q16" s="8" t="s">
        <v>25</v>
      </c>
    </row>
    <row r="17" spans="1:17">
      <c r="A17" s="9" t="s">
        <v>88</v>
      </c>
      <c r="B17" s="10" t="s">
        <v>89</v>
      </c>
      <c r="C17" s="10" t="s">
        <v>160</v>
      </c>
      <c r="D17" s="10"/>
      <c r="E17" s="10"/>
      <c r="F17" s="10"/>
      <c r="G17" s="10"/>
      <c r="H17" s="10"/>
      <c r="I17" s="10" t="s">
        <v>13</v>
      </c>
      <c r="J17" s="10" t="s">
        <v>14</v>
      </c>
      <c r="K17" s="10" t="s">
        <v>15</v>
      </c>
      <c r="L17" s="11">
        <v>44179</v>
      </c>
      <c r="M17" s="11">
        <v>45273</v>
      </c>
      <c r="N17" s="10" t="s">
        <v>16</v>
      </c>
      <c r="O17" s="12" t="s">
        <v>18</v>
      </c>
      <c r="P17" s="10" t="s">
        <v>53</v>
      </c>
      <c r="Q17" s="13" t="s">
        <v>31</v>
      </c>
    </row>
    <row r="18" spans="1:17" ht="131">
      <c r="A18" s="4" t="s">
        <v>90</v>
      </c>
      <c r="B18" s="5" t="s">
        <v>91</v>
      </c>
      <c r="C18" s="5" t="s">
        <v>160</v>
      </c>
      <c r="D18" s="14" t="s">
        <v>178</v>
      </c>
      <c r="E18" s="14" t="s">
        <v>179</v>
      </c>
      <c r="F18" s="25" t="s">
        <v>164</v>
      </c>
      <c r="G18" s="25" t="s">
        <v>165</v>
      </c>
      <c r="H18" s="5"/>
      <c r="I18" s="5" t="s">
        <v>28</v>
      </c>
      <c r="J18" s="5" t="s">
        <v>14</v>
      </c>
      <c r="K18" s="5" t="s">
        <v>63</v>
      </c>
      <c r="L18" s="6">
        <v>44197</v>
      </c>
      <c r="M18" s="6">
        <v>44926</v>
      </c>
      <c r="N18" s="5" t="s">
        <v>16</v>
      </c>
      <c r="O18" s="7" t="s">
        <v>30</v>
      </c>
      <c r="P18" s="5" t="s">
        <v>29</v>
      </c>
      <c r="Q18" s="8" t="s">
        <v>75</v>
      </c>
    </row>
    <row r="19" spans="1:17" ht="101">
      <c r="A19" s="10" t="s">
        <v>92</v>
      </c>
      <c r="B19" s="10" t="s">
        <v>93</v>
      </c>
      <c r="C19" s="10" t="s">
        <v>160</v>
      </c>
      <c r="D19" s="14" t="s">
        <v>180</v>
      </c>
      <c r="E19" s="14" t="s">
        <v>181</v>
      </c>
      <c r="F19" s="24" t="s">
        <v>165</v>
      </c>
      <c r="G19" s="10"/>
      <c r="H19" s="10"/>
      <c r="I19" s="10" t="s">
        <v>28</v>
      </c>
      <c r="J19" s="10" t="s">
        <v>14</v>
      </c>
      <c r="K19" s="10" t="s">
        <v>39</v>
      </c>
      <c r="L19" s="11">
        <v>44197</v>
      </c>
      <c r="M19" s="11">
        <v>44926</v>
      </c>
      <c r="N19" s="10" t="s">
        <v>16</v>
      </c>
      <c r="O19" s="12" t="s">
        <v>30</v>
      </c>
      <c r="P19" s="10" t="s">
        <v>29</v>
      </c>
      <c r="Q19" s="13" t="s">
        <v>75</v>
      </c>
    </row>
    <row r="20" spans="1:17" ht="121">
      <c r="A20" s="4" t="s">
        <v>98</v>
      </c>
      <c r="B20" s="5" t="s">
        <v>99</v>
      </c>
      <c r="C20" s="5" t="s">
        <v>160</v>
      </c>
      <c r="D20" s="14" t="s">
        <v>182</v>
      </c>
      <c r="E20" s="5"/>
      <c r="F20" s="25" t="s">
        <v>164</v>
      </c>
      <c r="G20" s="25" t="s">
        <v>165</v>
      </c>
      <c r="H20" s="5"/>
      <c r="I20" s="5" t="s">
        <v>56</v>
      </c>
      <c r="J20" s="5" t="s">
        <v>14</v>
      </c>
      <c r="K20" s="5" t="s">
        <v>63</v>
      </c>
      <c r="L20" s="6">
        <v>44227</v>
      </c>
      <c r="M20" s="6">
        <v>44956</v>
      </c>
      <c r="N20" s="5" t="s">
        <v>16</v>
      </c>
      <c r="O20" s="7" t="s">
        <v>57</v>
      </c>
      <c r="P20" s="5" t="s">
        <v>58</v>
      </c>
      <c r="Q20" s="8" t="s">
        <v>59</v>
      </c>
    </row>
    <row r="21" spans="1:17">
      <c r="A21" s="9" t="s">
        <v>103</v>
      </c>
      <c r="B21" s="10" t="s">
        <v>104</v>
      </c>
      <c r="C21" s="10" t="s">
        <v>160</v>
      </c>
      <c r="D21" s="24" t="s">
        <v>174</v>
      </c>
      <c r="E21" s="10"/>
      <c r="F21" s="10"/>
      <c r="G21" s="10"/>
      <c r="H21" s="10"/>
      <c r="I21" s="10" t="s">
        <v>34</v>
      </c>
      <c r="J21" s="10" t="s">
        <v>14</v>
      </c>
      <c r="K21" s="10" t="s">
        <v>15</v>
      </c>
      <c r="L21" s="11">
        <v>44270</v>
      </c>
      <c r="M21" s="11">
        <v>44999</v>
      </c>
      <c r="N21" s="10" t="s">
        <v>16</v>
      </c>
      <c r="O21" s="12" t="s">
        <v>35</v>
      </c>
      <c r="P21" s="10" t="s">
        <v>24</v>
      </c>
      <c r="Q21" s="13" t="s">
        <v>69</v>
      </c>
    </row>
    <row r="22" spans="1:17" hidden="1">
      <c r="A22" s="4" t="s">
        <v>106</v>
      </c>
      <c r="B22" s="5" t="s">
        <v>107</v>
      </c>
      <c r="C22" s="5"/>
      <c r="D22" s="5"/>
      <c r="E22" s="5"/>
      <c r="F22" s="5"/>
      <c r="G22" s="5"/>
      <c r="H22" s="5"/>
      <c r="I22" s="5" t="s">
        <v>34</v>
      </c>
      <c r="J22" s="5" t="s">
        <v>14</v>
      </c>
      <c r="K22" s="5" t="s">
        <v>15</v>
      </c>
      <c r="L22" s="6">
        <v>44284</v>
      </c>
      <c r="M22" s="6">
        <v>45013</v>
      </c>
      <c r="N22" s="5" t="s">
        <v>16</v>
      </c>
      <c r="O22" s="7" t="s">
        <v>35</v>
      </c>
      <c r="P22" s="5" t="s">
        <v>24</v>
      </c>
      <c r="Q22" s="8" t="s">
        <v>69</v>
      </c>
    </row>
    <row r="23" spans="1:17" ht="121">
      <c r="A23" s="9" t="s">
        <v>108</v>
      </c>
      <c r="B23" s="10" t="s">
        <v>109</v>
      </c>
      <c r="C23" s="10" t="s">
        <v>160</v>
      </c>
      <c r="D23" s="14" t="s">
        <v>183</v>
      </c>
      <c r="E23" s="10"/>
      <c r="F23" s="10" t="s">
        <v>165</v>
      </c>
      <c r="G23" s="10"/>
      <c r="H23" s="10"/>
      <c r="I23" s="10" t="s">
        <v>72</v>
      </c>
      <c r="J23" s="10" t="s">
        <v>14</v>
      </c>
      <c r="K23" s="10" t="s">
        <v>15</v>
      </c>
      <c r="L23" s="11">
        <v>44287</v>
      </c>
      <c r="M23" s="11">
        <v>45016</v>
      </c>
      <c r="N23" s="10" t="s">
        <v>16</v>
      </c>
      <c r="O23" s="12" t="s">
        <v>73</v>
      </c>
      <c r="P23" s="10" t="s">
        <v>57</v>
      </c>
      <c r="Q23" s="13" t="s">
        <v>75</v>
      </c>
    </row>
    <row r="24" spans="1:17">
      <c r="A24" s="4" t="s">
        <v>111</v>
      </c>
      <c r="B24" s="5" t="s">
        <v>112</v>
      </c>
      <c r="C24" s="5" t="s">
        <v>160</v>
      </c>
      <c r="D24" s="5"/>
      <c r="E24" s="5"/>
      <c r="F24" s="5"/>
      <c r="G24" s="5"/>
      <c r="H24" s="5"/>
      <c r="I24" s="5" t="s">
        <v>13</v>
      </c>
      <c r="J24" s="5" t="s">
        <v>14</v>
      </c>
      <c r="K24" s="5" t="s">
        <v>15</v>
      </c>
      <c r="L24" s="6">
        <v>44317</v>
      </c>
      <c r="M24" s="6">
        <v>45077</v>
      </c>
      <c r="N24" s="5" t="s">
        <v>16</v>
      </c>
      <c r="O24" s="7" t="s">
        <v>18</v>
      </c>
      <c r="P24" s="5" t="s">
        <v>53</v>
      </c>
      <c r="Q24" s="8" t="s">
        <v>31</v>
      </c>
    </row>
    <row r="25" spans="1:17" ht="121">
      <c r="A25" s="9" t="s">
        <v>114</v>
      </c>
      <c r="B25" s="10" t="s">
        <v>115</v>
      </c>
      <c r="C25" s="10" t="s">
        <v>160</v>
      </c>
      <c r="D25" s="14" t="s">
        <v>184</v>
      </c>
      <c r="E25" s="10"/>
      <c r="F25" s="24" t="s">
        <v>164</v>
      </c>
      <c r="G25" s="14" t="s">
        <v>185</v>
      </c>
      <c r="H25" s="10"/>
      <c r="I25" s="10" t="s">
        <v>42</v>
      </c>
      <c r="J25" s="10" t="s">
        <v>14</v>
      </c>
      <c r="K25" s="10" t="s">
        <v>15</v>
      </c>
      <c r="L25" s="11">
        <v>44348</v>
      </c>
      <c r="M25" s="11">
        <v>45077</v>
      </c>
      <c r="N25" s="10" t="s">
        <v>16</v>
      </c>
      <c r="O25" s="12" t="s">
        <v>44</v>
      </c>
      <c r="P25" s="10" t="s">
        <v>43</v>
      </c>
      <c r="Q25" s="13" t="s">
        <v>75</v>
      </c>
    </row>
    <row r="26" spans="1:17" hidden="1">
      <c r="A26" s="4" t="s">
        <v>116</v>
      </c>
      <c r="B26" s="5" t="s">
        <v>117</v>
      </c>
      <c r="C26" s="5"/>
      <c r="D26" s="5"/>
      <c r="E26" s="5"/>
      <c r="F26" s="5"/>
      <c r="G26" s="5"/>
      <c r="H26" s="5"/>
      <c r="I26" s="5" t="s">
        <v>42</v>
      </c>
      <c r="J26" s="5" t="s">
        <v>14</v>
      </c>
      <c r="K26" s="5" t="s">
        <v>15</v>
      </c>
      <c r="L26" s="6">
        <v>44348</v>
      </c>
      <c r="M26" s="6">
        <v>45077</v>
      </c>
      <c r="N26" s="5" t="s">
        <v>16</v>
      </c>
      <c r="O26" s="7" t="s">
        <v>43</v>
      </c>
      <c r="P26" s="5" t="s">
        <v>44</v>
      </c>
      <c r="Q26" s="8" t="s">
        <v>47</v>
      </c>
    </row>
    <row r="27" spans="1:17" hidden="1">
      <c r="A27" s="10" t="s">
        <v>118</v>
      </c>
      <c r="B27" s="10" t="s">
        <v>119</v>
      </c>
      <c r="C27" s="10"/>
      <c r="D27" s="10"/>
      <c r="E27" s="10"/>
      <c r="F27" s="10"/>
      <c r="G27" s="10"/>
      <c r="H27" s="10"/>
      <c r="I27" s="10" t="s">
        <v>42</v>
      </c>
      <c r="J27" s="10" t="s">
        <v>14</v>
      </c>
      <c r="K27" s="10" t="s">
        <v>15</v>
      </c>
      <c r="L27" s="11">
        <v>44348</v>
      </c>
      <c r="M27" s="11">
        <v>45077</v>
      </c>
      <c r="N27" s="10" t="s">
        <v>16</v>
      </c>
      <c r="O27" s="12" t="s">
        <v>43</v>
      </c>
      <c r="P27" s="10" t="s">
        <v>44</v>
      </c>
      <c r="Q27" s="13" t="s">
        <v>47</v>
      </c>
    </row>
    <row r="28" spans="1:17" hidden="1">
      <c r="A28" s="4" t="s">
        <v>123</v>
      </c>
      <c r="B28" s="5" t="s">
        <v>124</v>
      </c>
      <c r="C28" s="5"/>
      <c r="D28" s="5"/>
      <c r="E28" s="5"/>
      <c r="F28" s="5"/>
      <c r="G28" s="5"/>
      <c r="H28" s="5"/>
      <c r="I28" s="5" t="s">
        <v>56</v>
      </c>
      <c r="J28" s="5" t="s">
        <v>14</v>
      </c>
      <c r="K28" s="5" t="s">
        <v>63</v>
      </c>
      <c r="L28" s="6">
        <v>44378</v>
      </c>
      <c r="M28" s="6">
        <v>45107</v>
      </c>
      <c r="N28" s="5" t="s">
        <v>16</v>
      </c>
      <c r="O28" s="7" t="s">
        <v>57</v>
      </c>
      <c r="P28" s="5" t="s">
        <v>58</v>
      </c>
      <c r="Q28" s="8" t="s">
        <v>69</v>
      </c>
    </row>
    <row r="29" spans="1:17" hidden="1">
      <c r="A29" s="9" t="s">
        <v>127</v>
      </c>
      <c r="B29" s="10" t="s">
        <v>128</v>
      </c>
      <c r="C29" s="10"/>
      <c r="D29" s="10"/>
      <c r="E29" s="10"/>
      <c r="F29" s="10"/>
      <c r="G29" s="10"/>
      <c r="H29" s="10"/>
      <c r="I29" s="10" t="s">
        <v>96</v>
      </c>
      <c r="J29" s="10" t="s">
        <v>14</v>
      </c>
      <c r="K29" s="10" t="s">
        <v>15</v>
      </c>
      <c r="L29" s="11">
        <v>44386</v>
      </c>
      <c r="M29" s="11">
        <v>44623</v>
      </c>
      <c r="N29" s="10" t="s">
        <v>16</v>
      </c>
      <c r="O29" s="12" t="s">
        <v>82</v>
      </c>
      <c r="P29" s="10" t="s">
        <v>64</v>
      </c>
      <c r="Q29" s="13" t="s">
        <v>19</v>
      </c>
    </row>
    <row r="30" spans="1:17" ht="71">
      <c r="A30" s="4" t="s">
        <v>129</v>
      </c>
      <c r="B30" s="5" t="s">
        <v>130</v>
      </c>
      <c r="C30" s="5" t="s">
        <v>160</v>
      </c>
      <c r="D30" s="14" t="s">
        <v>186</v>
      </c>
      <c r="E30" s="5"/>
      <c r="F30" s="25" t="s">
        <v>165</v>
      </c>
      <c r="G30" s="5"/>
      <c r="H30" s="5"/>
      <c r="I30" s="5" t="s">
        <v>13</v>
      </c>
      <c r="J30" s="5" t="s">
        <v>14</v>
      </c>
      <c r="K30" s="5" t="s">
        <v>15</v>
      </c>
      <c r="L30" s="6">
        <v>44387</v>
      </c>
      <c r="M30" s="6">
        <v>45116</v>
      </c>
      <c r="N30" s="5" t="s">
        <v>16</v>
      </c>
      <c r="O30" s="7" t="s">
        <v>18</v>
      </c>
      <c r="P30" s="5" t="s">
        <v>53</v>
      </c>
      <c r="Q30" s="8" t="s">
        <v>19</v>
      </c>
    </row>
    <row r="31" spans="1:17" hidden="1">
      <c r="A31" s="10" t="s">
        <v>131</v>
      </c>
      <c r="B31" s="10" t="s">
        <v>132</v>
      </c>
      <c r="C31" s="10"/>
      <c r="D31" s="10"/>
      <c r="E31" s="10"/>
      <c r="F31" s="10"/>
      <c r="G31" s="10"/>
      <c r="H31" s="10"/>
      <c r="I31" s="10" t="s">
        <v>42</v>
      </c>
      <c r="J31" s="10" t="s">
        <v>14</v>
      </c>
      <c r="K31" s="10" t="s">
        <v>15</v>
      </c>
      <c r="L31" s="11">
        <v>44440</v>
      </c>
      <c r="M31" s="11">
        <v>45016</v>
      </c>
      <c r="N31" s="10" t="s">
        <v>16</v>
      </c>
      <c r="O31" s="12" t="s">
        <v>43</v>
      </c>
      <c r="P31" s="10" t="s">
        <v>44</v>
      </c>
      <c r="Q31" s="13" t="s">
        <v>47</v>
      </c>
    </row>
    <row r="32" spans="1:17" ht="121">
      <c r="A32" s="5" t="s">
        <v>133</v>
      </c>
      <c r="B32" s="5" t="s">
        <v>134</v>
      </c>
      <c r="C32" s="5" t="s">
        <v>160</v>
      </c>
      <c r="D32" s="14" t="s">
        <v>187</v>
      </c>
      <c r="E32" s="5"/>
      <c r="F32" s="25" t="s">
        <v>164</v>
      </c>
      <c r="G32" s="26" t="s">
        <v>165</v>
      </c>
      <c r="H32" s="5"/>
      <c r="I32" s="5" t="s">
        <v>34</v>
      </c>
      <c r="J32" s="5" t="s">
        <v>14</v>
      </c>
      <c r="K32" s="5" t="s">
        <v>15</v>
      </c>
      <c r="L32" s="6">
        <v>44440</v>
      </c>
      <c r="M32" s="6">
        <v>45169</v>
      </c>
      <c r="N32" s="5" t="s">
        <v>16</v>
      </c>
      <c r="O32" s="7" t="s">
        <v>35</v>
      </c>
      <c r="P32" s="5" t="s">
        <v>24</v>
      </c>
      <c r="Q32" s="8" t="s">
        <v>69</v>
      </c>
    </row>
    <row r="33" spans="1:17" ht="141">
      <c r="A33" s="9" t="s">
        <v>136</v>
      </c>
      <c r="B33" s="10" t="s">
        <v>137</v>
      </c>
      <c r="C33" s="10" t="s">
        <v>160</v>
      </c>
      <c r="D33" s="14" t="s">
        <v>188</v>
      </c>
      <c r="E33" s="10"/>
      <c r="F33" s="24" t="s">
        <v>164</v>
      </c>
      <c r="G33" s="22" t="s">
        <v>189</v>
      </c>
      <c r="H33" s="10"/>
      <c r="I33" s="10" t="s">
        <v>62</v>
      </c>
      <c r="J33" s="10" t="s">
        <v>14</v>
      </c>
      <c r="K33" s="10" t="s">
        <v>15</v>
      </c>
      <c r="L33" s="11">
        <v>44470</v>
      </c>
      <c r="M33" s="11">
        <v>44834</v>
      </c>
      <c r="N33" s="10" t="s">
        <v>16</v>
      </c>
      <c r="O33" s="12" t="s">
        <v>64</v>
      </c>
      <c r="P33" s="10" t="s">
        <v>18</v>
      </c>
      <c r="Q33" s="13" t="s">
        <v>47</v>
      </c>
    </row>
    <row r="34" spans="1:17" ht="15.5" hidden="1">
      <c r="A34" s="4" t="s">
        <v>140</v>
      </c>
      <c r="B34" s="5" t="s">
        <v>141</v>
      </c>
      <c r="C34" s="5"/>
      <c r="D34" s="5"/>
      <c r="E34" s="5"/>
      <c r="F34" s="5"/>
      <c r="G34" s="21" t="s">
        <v>190</v>
      </c>
      <c r="H34" s="5"/>
      <c r="I34" s="5" t="s">
        <v>28</v>
      </c>
      <c r="J34" s="5" t="s">
        <v>14</v>
      </c>
      <c r="K34" s="5" t="s">
        <v>15</v>
      </c>
      <c r="L34" s="6">
        <v>44470</v>
      </c>
      <c r="M34" s="6">
        <v>45565</v>
      </c>
      <c r="N34" s="5" t="s">
        <v>16</v>
      </c>
      <c r="O34" s="7" t="s">
        <v>29</v>
      </c>
      <c r="P34" s="5" t="s">
        <v>30</v>
      </c>
      <c r="Q34" s="8" t="s">
        <v>31</v>
      </c>
    </row>
    <row r="35" spans="1:17" ht="307" customHeight="1">
      <c r="A35" s="9" t="s">
        <v>146</v>
      </c>
      <c r="B35" s="10" t="s">
        <v>147</v>
      </c>
      <c r="C35" s="10" t="s">
        <v>160</v>
      </c>
      <c r="D35" s="14" t="s">
        <v>191</v>
      </c>
      <c r="E35" s="10"/>
      <c r="F35" s="24" t="s">
        <v>164</v>
      </c>
      <c r="G35" s="24" t="s">
        <v>165</v>
      </c>
      <c r="H35" s="10"/>
      <c r="I35" s="10" t="s">
        <v>62</v>
      </c>
      <c r="J35" s="10" t="s">
        <v>14</v>
      </c>
      <c r="K35" s="10" t="s">
        <v>63</v>
      </c>
      <c r="L35" s="11">
        <v>44515</v>
      </c>
      <c r="M35" s="11">
        <v>45245</v>
      </c>
      <c r="N35" s="10" t="s">
        <v>16</v>
      </c>
      <c r="O35" s="12" t="s">
        <v>18</v>
      </c>
      <c r="P35" s="10" t="s">
        <v>64</v>
      </c>
      <c r="Q35" s="13" t="s">
        <v>19</v>
      </c>
    </row>
    <row r="36" spans="1:17" ht="301">
      <c r="A36" s="4" t="s">
        <v>148</v>
      </c>
      <c r="B36" s="5" t="s">
        <v>149</v>
      </c>
      <c r="C36" s="5" t="s">
        <v>160</v>
      </c>
      <c r="D36" s="14" t="s">
        <v>192</v>
      </c>
      <c r="E36" s="5"/>
      <c r="F36" s="25" t="s">
        <v>164</v>
      </c>
      <c r="G36" s="25" t="s">
        <v>165</v>
      </c>
      <c r="H36" s="5"/>
      <c r="I36" s="5" t="s">
        <v>56</v>
      </c>
      <c r="J36" s="5" t="s">
        <v>14</v>
      </c>
      <c r="K36" s="5" t="s">
        <v>39</v>
      </c>
      <c r="L36" s="6">
        <v>44531</v>
      </c>
      <c r="M36" s="6">
        <v>45260</v>
      </c>
      <c r="N36" s="5" t="s">
        <v>16</v>
      </c>
      <c r="O36" s="7" t="s">
        <v>57</v>
      </c>
      <c r="P36" s="5" t="s">
        <v>58</v>
      </c>
      <c r="Q36" s="8" t="s">
        <v>75</v>
      </c>
    </row>
    <row r="37" spans="1:17">
      <c r="A37" s="9" t="s">
        <v>150</v>
      </c>
      <c r="B37" s="10" t="s">
        <v>151</v>
      </c>
      <c r="C37" s="10" t="s">
        <v>160</v>
      </c>
      <c r="D37" s="24" t="s">
        <v>193</v>
      </c>
      <c r="E37" s="10"/>
      <c r="F37" s="10"/>
      <c r="G37" s="10"/>
      <c r="H37" s="10"/>
      <c r="I37" s="10" t="s">
        <v>42</v>
      </c>
      <c r="J37" s="10" t="s">
        <v>14</v>
      </c>
      <c r="K37" s="10" t="s">
        <v>39</v>
      </c>
      <c r="L37" s="11">
        <v>44531</v>
      </c>
      <c r="M37" s="11">
        <v>45260</v>
      </c>
      <c r="N37" s="10" t="s">
        <v>16</v>
      </c>
      <c r="O37" s="12" t="s">
        <v>44</v>
      </c>
      <c r="P37" s="10" t="s">
        <v>43</v>
      </c>
      <c r="Q37" s="13" t="s">
        <v>47</v>
      </c>
    </row>
    <row r="38" spans="1:17" hidden="1">
      <c r="A38" s="4" t="s">
        <v>152</v>
      </c>
      <c r="B38" s="5" t="s">
        <v>153</v>
      </c>
      <c r="C38" s="5"/>
      <c r="D38" s="5"/>
      <c r="E38" s="5"/>
      <c r="F38" s="5"/>
      <c r="G38" s="5"/>
      <c r="H38" s="5"/>
      <c r="I38" s="5" t="s">
        <v>42</v>
      </c>
      <c r="J38" s="5" t="s">
        <v>14</v>
      </c>
      <c r="K38" s="5" t="s">
        <v>39</v>
      </c>
      <c r="L38" s="6">
        <v>44531</v>
      </c>
      <c r="M38" s="6">
        <v>45091</v>
      </c>
      <c r="N38" s="5" t="s">
        <v>16</v>
      </c>
      <c r="O38" s="7" t="s">
        <v>43</v>
      </c>
      <c r="P38" s="5" t="s">
        <v>79</v>
      </c>
      <c r="Q38" s="8" t="s">
        <v>47</v>
      </c>
    </row>
  </sheetData>
  <autoFilter ref="A1:Q38" xr:uid="{F644A120-D070-4053-85AC-7865F7F3AFF9}">
    <filterColumn colId="2">
      <customFilters>
        <customFilter operator="notEqual" val=" "/>
      </customFilters>
    </filterColumn>
  </autoFilter>
  <dataValidations count="8">
    <dataValidation allowBlank="1" showInputMessage="1" showErrorMessage="1" error=" " promptTitle="Valinta" prompt="Tietueen Lakimies on jo oltava Microsoft Dynamics 365:ssä tai tässä lähdetiedostossa." sqref="Q2:Q38" xr:uid="{ADA698D6-4A92-4710-9480-A942A65CD98F}"/>
    <dataValidation allowBlank="1" showInputMessage="1" showErrorMessage="1" error=" " promptTitle="Valinta" prompt="Tietueen Varahenkilö on jo oltava Microsoft Dynamics 365:ssä tai tässä lähdetiedostossa." sqref="P2:P38" xr:uid="{784F7847-DB90-4B5C-B689-6DBF2DDEE9A4}"/>
    <dataValidation showInputMessage="1" showErrorMessage="1" error=" " promptTitle="Valinta (pakollinen)" prompt="Tietueen Vastuuhenkilö on jo oltava Microsoft Dynamics 365:ssä tai tässä lähdetiedostossa." sqref="O2:O38" xr:uid="{0E5AC163-DE65-474E-B2E4-7DB4D729BA0A}"/>
    <dataValidation type="date" operator="greaterThanOrEqual" allowBlank="1" showInputMessage="1" showErrorMessage="1" errorTitle="Virheellinen päivämäärä" error="Kohteen Päättymis pvm arvon on oltava oikeassa päivämäärämuodossa." promptTitle="Päivämäärä" prompt=" " sqref="M2:M38" xr:uid="{4EE36232-D17D-4E37-87CF-1C1199CDC709}">
      <formula1>1</formula1>
    </dataValidation>
    <dataValidation type="date" operator="greaterThanOrEqual" allowBlank="1" showInputMessage="1" showErrorMessage="1" errorTitle="Virheellinen päivämäärä" error="Kohteen Yhteishankinnan alkamispvm arvon on oltava oikeassa päivämäärämuodossa." promptTitle="Päivämäärä" prompt=" " sqref="L2:L38" xr:uid="{EED3CA85-CAA9-449B-951A-0818AE5785BE}">
      <formula1>1</formula1>
    </dataValidation>
    <dataValidation showInputMessage="1" showErrorMessage="1" error=" " promptTitle="Valinta (pakollinen)" prompt="Tietueen Kategoria on jo oltava Microsoft Dynamics 365:ssä tai tässä lähdetiedostossa." sqref="I2:I38" xr:uid="{8D39CD7D-1F40-4B9D-B20E-EFF182E98B3A}"/>
    <dataValidation type="textLength" operator="lessThanOrEqual" showInputMessage="1" showErrorMessage="1" errorTitle="Pituus ylittyi" error="Arvossa saa olla enintään 100 merkkiä." promptTitle="Teksti (pakollinen)" prompt="Enimmäispituus: 100 merkkiä." sqref="B2:C38 H2:H38 D14:D15 E13:E15 D37:D38 F2:G15 E2:E11 E20:E38 G35:G38 E17 D17 D21:D22 D24 F17:F38 G17:G24 D26:D29 D31 G26:G32 D34 D2:D4 D6:D8" xr:uid="{15044BAB-6262-4498-BB2B-19FDCE6A0353}">
      <formula1>100</formula1>
    </dataValidation>
    <dataValidation type="textLength" operator="lessThanOrEqual" allowBlank="1" showInputMessage="1" showErrorMessage="1" errorTitle="Pituus ylittyi" error="Arvossa saa olla enintään 20 merkkiä." promptTitle="Teksti" prompt="Enimmäispituus: 20 merkkiä." sqref="A2:A38" xr:uid="{83483E4E-9E65-4B2D-902E-624976439590}">
      <formula1>20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Luetteloarvo" error="Tila on valittava avattavasta luettelosta." promptTitle="Asetusjoukko" prompt="Valitse arvo avattavasta luettelosta." xr:uid="{496E6CB7-11D6-4D09-86D9-6AFE4814A160}">
          <x14:formula1>
            <xm:f>hiddenSheet!$A$5:$H$5</xm:f>
          </x14:formula1>
          <xm:sqref>N2:N38</xm:sqref>
        </x14:dataValidation>
        <x14:dataValidation type="list" allowBlank="1" showInputMessage="1" showErrorMessage="1" errorTitle="Luetteloarvo" error="Toimintamalli on valittava avattavasta luettelosta." promptTitle="Asetusjoukko" prompt="Valitse arvo avattavasta luettelosta." xr:uid="{5B39906B-A8A1-42F7-B00C-4184B95D1047}">
          <x14:formula1>
            <xm:f>hiddenSheet!$A$3:$G$3</xm:f>
          </x14:formula1>
          <xm:sqref>K2:K38</xm:sqref>
        </x14:dataValidation>
        <x14:dataValidation type="list" allowBlank="1" showInputMessage="1" showErrorMessage="1" errorTitle="Luetteloarvo" error="Tyyppi on valittava avattavasta luettelosta." promptTitle="Asetusjoukko" prompt="Valitse arvo avattavasta luettelosta." xr:uid="{3F374D38-4B15-4BFF-8055-F1130EE8A47E}">
          <x14:formula1>
            <xm:f>hiddenSheet!$A$2:$C$2</xm:f>
          </x14:formula1>
          <xm:sqref>J2:J38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66080-CA14-4E07-8E88-F0514DDE8C7C}">
  <sheetPr>
    <pageSetUpPr fitToPage="1"/>
  </sheetPr>
  <dimension ref="A1:B10"/>
  <sheetViews>
    <sheetView tabSelected="1" workbookViewId="0"/>
  </sheetViews>
  <sheetFormatPr defaultRowHeight="13.5"/>
  <cols>
    <col min="1" max="1" width="43.4609375" style="32" customWidth="1"/>
    <col min="2" max="2" width="75.3046875" style="32" customWidth="1"/>
  </cols>
  <sheetData>
    <row r="1" spans="1:2" ht="27" customHeight="1">
      <c r="A1" s="33" t="s">
        <v>213</v>
      </c>
    </row>
    <row r="2" spans="1:2" ht="13.5" customHeight="1">
      <c r="A2" s="50" t="s">
        <v>227</v>
      </c>
      <c r="B2" s="50"/>
    </row>
    <row r="3" spans="1:2" ht="12.5" customHeight="1">
      <c r="A3" s="50"/>
      <c r="B3" s="50"/>
    </row>
    <row r="4" spans="1:2" ht="12.5" customHeight="1">
      <c r="A4" s="50" t="s">
        <v>223</v>
      </c>
      <c r="B4" s="50"/>
    </row>
    <row r="5" spans="1:2" ht="12.5" customHeight="1">
      <c r="A5" s="50"/>
      <c r="B5" s="50"/>
    </row>
    <row r="6" spans="1:2">
      <c r="A6" s="41" t="s">
        <v>210</v>
      </c>
      <c r="B6" s="41" t="s">
        <v>212</v>
      </c>
    </row>
    <row r="7" spans="1:2" ht="99" customHeight="1">
      <c r="A7" s="42" t="s">
        <v>224</v>
      </c>
      <c r="B7" s="43" t="s">
        <v>228</v>
      </c>
    </row>
    <row r="8" spans="1:2" ht="88" customHeight="1">
      <c r="A8" s="44" t="s">
        <v>225</v>
      </c>
      <c r="B8" s="43" t="s">
        <v>229</v>
      </c>
    </row>
    <row r="9" spans="1:2" ht="80.5" customHeight="1">
      <c r="A9" s="45" t="s">
        <v>226</v>
      </c>
      <c r="B9" s="43" t="s">
        <v>230</v>
      </c>
    </row>
    <row r="10" spans="1:2">
      <c r="A10" s="46"/>
      <c r="B10" s="47"/>
    </row>
  </sheetData>
  <mergeCells count="2">
    <mergeCell ref="A2:B3"/>
    <mergeCell ref="A4:B5"/>
  </mergeCells>
  <pageMargins left="0.7" right="0.7" top="0.75" bottom="0.75" header="0.3" footer="0.3"/>
  <pageSetup paperSize="9" scale="9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693CD-84F7-466E-A9B3-2578AFC63DF5}">
  <sheetPr>
    <pageSetUpPr fitToPage="1"/>
  </sheetPr>
  <dimension ref="A1:F56"/>
  <sheetViews>
    <sheetView zoomScale="70" zoomScaleNormal="70" workbookViewId="0">
      <pane ySplit="3" topLeftCell="A4" activePane="bottomLeft" state="frozen"/>
      <selection pane="bottomLeft"/>
    </sheetView>
  </sheetViews>
  <sheetFormatPr defaultColWidth="85.765625" defaultRowHeight="15"/>
  <cols>
    <col min="1" max="1" width="59.69140625" style="27" customWidth="1"/>
    <col min="2" max="2" width="13.07421875" style="27" customWidth="1"/>
    <col min="3" max="3" width="25.921875" style="28" customWidth="1"/>
    <col min="4" max="4" width="46.15234375" style="28" customWidth="1"/>
    <col min="5" max="5" width="50.69140625" style="28" customWidth="1"/>
    <col min="6" max="6" width="45.3828125" style="28" customWidth="1"/>
    <col min="7" max="16384" width="85.765625" style="28"/>
  </cols>
  <sheetData>
    <row r="1" spans="1:6" ht="56.5" customHeight="1">
      <c r="A1" s="37" t="s">
        <v>214</v>
      </c>
      <c r="B1" s="37"/>
      <c r="C1" s="37"/>
      <c r="D1" s="51" t="s">
        <v>221</v>
      </c>
    </row>
    <row r="2" spans="1:6" ht="68" customHeight="1">
      <c r="A2" s="37"/>
      <c r="B2" s="37"/>
      <c r="C2" s="37"/>
      <c r="D2" s="51"/>
      <c r="E2" s="48"/>
    </row>
    <row r="3" spans="1:6" s="49" customFormat="1" ht="54" customHeight="1">
      <c r="A3" s="49" t="s">
        <v>218</v>
      </c>
      <c r="B3" s="49" t="s">
        <v>194</v>
      </c>
      <c r="C3" s="49" t="s">
        <v>222</v>
      </c>
      <c r="D3" s="49" t="s">
        <v>231</v>
      </c>
      <c r="E3" s="49" t="s">
        <v>232</v>
      </c>
      <c r="F3" s="49" t="s">
        <v>233</v>
      </c>
    </row>
    <row r="4" spans="1:6" s="27" customFormat="1" ht="45" customHeight="1">
      <c r="A4" s="35" t="s">
        <v>52</v>
      </c>
      <c r="B4" s="38" t="s">
        <v>195</v>
      </c>
      <c r="C4" s="38" t="s">
        <v>165</v>
      </c>
      <c r="D4" s="29" t="s">
        <v>219</v>
      </c>
      <c r="E4" s="29" t="s">
        <v>220</v>
      </c>
      <c r="F4" s="29" t="s">
        <v>211</v>
      </c>
    </row>
    <row r="5" spans="1:6" s="29" customFormat="1" ht="40" customHeight="1">
      <c r="A5" s="35" t="s">
        <v>130</v>
      </c>
      <c r="B5" s="38" t="s">
        <v>195</v>
      </c>
      <c r="C5" s="38" t="s">
        <v>165</v>
      </c>
      <c r="D5" s="29" t="s">
        <v>219</v>
      </c>
      <c r="E5" s="29" t="s">
        <v>220</v>
      </c>
      <c r="F5" s="29" t="s">
        <v>211</v>
      </c>
    </row>
    <row r="6" spans="1:6" s="29" customFormat="1" ht="40" customHeight="1">
      <c r="A6" s="35" t="s">
        <v>109</v>
      </c>
      <c r="B6" s="38" t="s">
        <v>195</v>
      </c>
      <c r="C6" s="38" t="s">
        <v>165</v>
      </c>
      <c r="D6" s="29" t="s">
        <v>219</v>
      </c>
      <c r="E6" s="29" t="s">
        <v>220</v>
      </c>
      <c r="F6" s="29" t="s">
        <v>211</v>
      </c>
    </row>
    <row r="7" spans="1:6" s="30" customFormat="1" ht="40" customHeight="1">
      <c r="A7" s="36" t="s">
        <v>48</v>
      </c>
      <c r="B7" s="40" t="s">
        <v>49</v>
      </c>
      <c r="C7" s="40" t="s">
        <v>164</v>
      </c>
      <c r="D7" s="29" t="s">
        <v>217</v>
      </c>
      <c r="E7" s="31" t="s">
        <v>211</v>
      </c>
      <c r="F7" s="29" t="s">
        <v>234</v>
      </c>
    </row>
    <row r="8" spans="1:6" s="27" customFormat="1" ht="40" customHeight="1">
      <c r="A8" s="34" t="s">
        <v>55</v>
      </c>
      <c r="B8" s="39" t="s">
        <v>195</v>
      </c>
      <c r="C8" s="39" t="s">
        <v>164</v>
      </c>
      <c r="D8" s="29" t="s">
        <v>215</v>
      </c>
      <c r="E8" s="29" t="s">
        <v>220</v>
      </c>
      <c r="F8" s="29" t="s">
        <v>234</v>
      </c>
    </row>
    <row r="9" spans="1:6" s="27" customFormat="1" ht="40" customHeight="1">
      <c r="A9" s="34" t="s">
        <v>149</v>
      </c>
      <c r="B9" s="39" t="s">
        <v>195</v>
      </c>
      <c r="C9" s="39" t="s">
        <v>164</v>
      </c>
      <c r="D9" s="29" t="s">
        <v>215</v>
      </c>
      <c r="E9" s="29" t="s">
        <v>220</v>
      </c>
      <c r="F9" s="29" t="s">
        <v>234</v>
      </c>
    </row>
    <row r="10" spans="1:6" s="27" customFormat="1" ht="40" customHeight="1">
      <c r="A10" s="34" t="s">
        <v>99</v>
      </c>
      <c r="B10" s="39" t="s">
        <v>195</v>
      </c>
      <c r="C10" s="39" t="s">
        <v>164</v>
      </c>
      <c r="D10" s="29" t="s">
        <v>217</v>
      </c>
      <c r="E10" s="29" t="s">
        <v>220</v>
      </c>
      <c r="F10" s="29" t="s">
        <v>234</v>
      </c>
    </row>
    <row r="11" spans="1:6" s="27" customFormat="1" ht="40" customHeight="1">
      <c r="A11" s="34" t="s">
        <v>21</v>
      </c>
      <c r="B11" s="39" t="s">
        <v>195</v>
      </c>
      <c r="C11" s="39" t="s">
        <v>164</v>
      </c>
      <c r="D11" s="29" t="s">
        <v>215</v>
      </c>
      <c r="E11" s="29" t="s">
        <v>220</v>
      </c>
      <c r="F11" s="29" t="s">
        <v>234</v>
      </c>
    </row>
    <row r="12" spans="1:6" s="27" customFormat="1" ht="40" customHeight="1">
      <c r="A12" s="34" t="s">
        <v>86</v>
      </c>
      <c r="B12" s="39" t="s">
        <v>195</v>
      </c>
      <c r="C12" s="39" t="s">
        <v>164</v>
      </c>
      <c r="D12" s="29" t="s">
        <v>215</v>
      </c>
      <c r="E12" s="29" t="s">
        <v>220</v>
      </c>
      <c r="F12" s="29" t="s">
        <v>234</v>
      </c>
    </row>
    <row r="13" spans="1:6" s="27" customFormat="1" ht="40" customHeight="1">
      <c r="A13" s="36" t="s">
        <v>135</v>
      </c>
      <c r="B13" s="40" t="s">
        <v>49</v>
      </c>
      <c r="C13" s="40" t="s">
        <v>164</v>
      </c>
      <c r="D13" s="29" t="s">
        <v>217</v>
      </c>
      <c r="E13" s="31" t="s">
        <v>211</v>
      </c>
      <c r="F13" s="29" t="s">
        <v>234</v>
      </c>
    </row>
    <row r="14" spans="1:6" s="27" customFormat="1" ht="40" customHeight="1">
      <c r="A14" s="34" t="s">
        <v>61</v>
      </c>
      <c r="B14" s="39" t="s">
        <v>195</v>
      </c>
      <c r="C14" s="39" t="s">
        <v>164</v>
      </c>
      <c r="D14" s="29" t="s">
        <v>217</v>
      </c>
      <c r="E14" s="29" t="s">
        <v>220</v>
      </c>
      <c r="F14" s="29" t="s">
        <v>234</v>
      </c>
    </row>
    <row r="15" spans="1:6" s="27" customFormat="1" ht="40" customHeight="1">
      <c r="A15" s="34" t="s">
        <v>12</v>
      </c>
      <c r="B15" s="39" t="s">
        <v>195</v>
      </c>
      <c r="C15" s="39" t="s">
        <v>164</v>
      </c>
      <c r="D15" s="29" t="s">
        <v>215</v>
      </c>
      <c r="E15" s="29" t="s">
        <v>220</v>
      </c>
      <c r="F15" s="29" t="s">
        <v>234</v>
      </c>
    </row>
    <row r="16" spans="1:6" s="27" customFormat="1" ht="40" customHeight="1">
      <c r="A16" s="36" t="s">
        <v>102</v>
      </c>
      <c r="B16" s="40" t="s">
        <v>49</v>
      </c>
      <c r="C16" s="40" t="s">
        <v>164</v>
      </c>
      <c r="D16" s="29" t="s">
        <v>217</v>
      </c>
      <c r="E16" s="31" t="s">
        <v>211</v>
      </c>
      <c r="F16" s="29" t="s">
        <v>234</v>
      </c>
    </row>
    <row r="17" spans="1:6" s="27" customFormat="1" ht="40" customHeight="1">
      <c r="A17" s="36" t="s">
        <v>110</v>
      </c>
      <c r="B17" s="40" t="s">
        <v>49</v>
      </c>
      <c r="C17" s="40" t="s">
        <v>164</v>
      </c>
      <c r="D17" s="29" t="s">
        <v>217</v>
      </c>
      <c r="E17" s="31" t="s">
        <v>211</v>
      </c>
      <c r="F17" s="29" t="s">
        <v>234</v>
      </c>
    </row>
    <row r="18" spans="1:6" s="27" customFormat="1" ht="40" customHeight="1">
      <c r="A18" s="36" t="s">
        <v>196</v>
      </c>
      <c r="B18" s="40" t="s">
        <v>49</v>
      </c>
      <c r="C18" s="40" t="s">
        <v>164</v>
      </c>
      <c r="D18" s="29" t="s">
        <v>217</v>
      </c>
      <c r="E18" s="31" t="s">
        <v>211</v>
      </c>
      <c r="F18" s="29" t="s">
        <v>234</v>
      </c>
    </row>
    <row r="19" spans="1:6" s="27" customFormat="1" ht="40" customHeight="1">
      <c r="A19" s="34" t="s">
        <v>115</v>
      </c>
      <c r="B19" s="39" t="s">
        <v>195</v>
      </c>
      <c r="C19" s="39" t="s">
        <v>164</v>
      </c>
      <c r="D19" s="29" t="s">
        <v>215</v>
      </c>
      <c r="E19" s="29" t="s">
        <v>220</v>
      </c>
      <c r="F19" s="29" t="s">
        <v>234</v>
      </c>
    </row>
    <row r="20" spans="1:6" s="27" customFormat="1" ht="40" customHeight="1">
      <c r="A20" s="34" t="s">
        <v>33</v>
      </c>
      <c r="B20" s="39" t="s">
        <v>195</v>
      </c>
      <c r="C20" s="39" t="s">
        <v>164</v>
      </c>
      <c r="D20" s="29" t="s">
        <v>215</v>
      </c>
      <c r="E20" s="29" t="s">
        <v>220</v>
      </c>
      <c r="F20" s="29" t="s">
        <v>234</v>
      </c>
    </row>
    <row r="21" spans="1:6" s="27" customFormat="1" ht="40" customHeight="1">
      <c r="A21" s="36" t="s">
        <v>126</v>
      </c>
      <c r="B21" s="40" t="s">
        <v>49</v>
      </c>
      <c r="C21" s="40" t="s">
        <v>164</v>
      </c>
      <c r="D21" s="29" t="s">
        <v>217</v>
      </c>
      <c r="E21" s="31" t="s">
        <v>211</v>
      </c>
      <c r="F21" s="29" t="s">
        <v>234</v>
      </c>
    </row>
    <row r="22" spans="1:6" s="27" customFormat="1" ht="40" customHeight="1">
      <c r="A22" s="35" t="s">
        <v>93</v>
      </c>
      <c r="B22" s="38" t="s">
        <v>195</v>
      </c>
      <c r="C22" s="38" t="s">
        <v>165</v>
      </c>
      <c r="D22" s="29" t="s">
        <v>219</v>
      </c>
      <c r="E22" s="29" t="s">
        <v>220</v>
      </c>
      <c r="F22" s="29" t="s">
        <v>211</v>
      </c>
    </row>
    <row r="23" spans="1:6" s="27" customFormat="1" ht="40" customHeight="1">
      <c r="A23" s="35" t="s">
        <v>71</v>
      </c>
      <c r="B23" s="38" t="s">
        <v>195</v>
      </c>
      <c r="C23" s="38" t="s">
        <v>165</v>
      </c>
      <c r="D23" s="29" t="s">
        <v>219</v>
      </c>
      <c r="E23" s="29" t="s">
        <v>220</v>
      </c>
      <c r="F23" s="29" t="s">
        <v>211</v>
      </c>
    </row>
    <row r="24" spans="1:6" s="27" customFormat="1" ht="40" customHeight="1">
      <c r="A24" s="36" t="s">
        <v>100</v>
      </c>
      <c r="B24" s="40" t="s">
        <v>49</v>
      </c>
      <c r="C24" s="40" t="s">
        <v>164</v>
      </c>
      <c r="D24" s="29" t="s">
        <v>217</v>
      </c>
      <c r="E24" s="31" t="s">
        <v>211</v>
      </c>
      <c r="F24" s="29" t="s">
        <v>234</v>
      </c>
    </row>
    <row r="25" spans="1:6" s="27" customFormat="1" ht="40" customHeight="1">
      <c r="A25" s="35" t="s">
        <v>112</v>
      </c>
      <c r="B25" s="38" t="s">
        <v>195</v>
      </c>
      <c r="C25" s="38" t="s">
        <v>165</v>
      </c>
      <c r="D25" s="29" t="s">
        <v>219</v>
      </c>
      <c r="E25" s="29" t="s">
        <v>220</v>
      </c>
      <c r="F25" s="29" t="s">
        <v>211</v>
      </c>
    </row>
    <row r="26" spans="1:6" s="27" customFormat="1" ht="40" customHeight="1">
      <c r="A26" s="35" t="s">
        <v>89</v>
      </c>
      <c r="B26" s="38" t="s">
        <v>195</v>
      </c>
      <c r="C26" s="38" t="s">
        <v>165</v>
      </c>
      <c r="D26" s="29" t="s">
        <v>219</v>
      </c>
      <c r="E26" s="29" t="s">
        <v>220</v>
      </c>
      <c r="F26" s="29" t="s">
        <v>211</v>
      </c>
    </row>
    <row r="27" spans="1:6" s="27" customFormat="1" ht="40" customHeight="1">
      <c r="A27" s="34" t="s">
        <v>137</v>
      </c>
      <c r="B27" s="39" t="s">
        <v>195</v>
      </c>
      <c r="C27" s="39" t="s">
        <v>164</v>
      </c>
      <c r="D27" s="29" t="s">
        <v>215</v>
      </c>
      <c r="E27" s="29" t="s">
        <v>220</v>
      </c>
      <c r="F27" s="29" t="s">
        <v>234</v>
      </c>
    </row>
    <row r="28" spans="1:6" s="27" customFormat="1" ht="40" customHeight="1">
      <c r="A28" s="34" t="s">
        <v>147</v>
      </c>
      <c r="B28" s="39" t="s">
        <v>195</v>
      </c>
      <c r="C28" s="39" t="s">
        <v>164</v>
      </c>
      <c r="D28" s="29" t="s">
        <v>217</v>
      </c>
      <c r="E28" s="29" t="s">
        <v>220</v>
      </c>
      <c r="F28" s="29" t="s">
        <v>234</v>
      </c>
    </row>
    <row r="29" spans="1:6" s="27" customFormat="1" ht="40" customHeight="1">
      <c r="A29" s="36" t="s">
        <v>197</v>
      </c>
      <c r="B29" s="40" t="s">
        <v>49</v>
      </c>
      <c r="C29" s="40" t="s">
        <v>164</v>
      </c>
      <c r="D29" s="29" t="s">
        <v>217</v>
      </c>
      <c r="E29" s="31" t="s">
        <v>211</v>
      </c>
      <c r="F29" s="29" t="s">
        <v>234</v>
      </c>
    </row>
    <row r="30" spans="1:6" s="27" customFormat="1" ht="40" customHeight="1">
      <c r="A30" s="36" t="s">
        <v>198</v>
      </c>
      <c r="B30" s="40" t="s">
        <v>49</v>
      </c>
      <c r="C30" s="40" t="s">
        <v>164</v>
      </c>
      <c r="D30" s="29" t="s">
        <v>217</v>
      </c>
      <c r="E30" s="31" t="s">
        <v>211</v>
      </c>
      <c r="F30" s="29" t="s">
        <v>234</v>
      </c>
    </row>
    <row r="31" spans="1:6" s="27" customFormat="1" ht="40" customHeight="1">
      <c r="A31" s="36" t="s">
        <v>95</v>
      </c>
      <c r="B31" s="40" t="s">
        <v>49</v>
      </c>
      <c r="C31" s="40" t="s">
        <v>164</v>
      </c>
      <c r="D31" s="29" t="s">
        <v>217</v>
      </c>
      <c r="E31" s="31" t="s">
        <v>211</v>
      </c>
      <c r="F31" s="29" t="s">
        <v>234</v>
      </c>
    </row>
    <row r="32" spans="1:6" s="27" customFormat="1" ht="40" customHeight="1">
      <c r="A32" s="35" t="s">
        <v>209</v>
      </c>
      <c r="B32" s="38" t="s">
        <v>195</v>
      </c>
      <c r="C32" s="38" t="s">
        <v>165</v>
      </c>
      <c r="D32" s="29" t="s">
        <v>219</v>
      </c>
      <c r="E32" s="29" t="s">
        <v>220</v>
      </c>
      <c r="F32" s="29" t="s">
        <v>211</v>
      </c>
    </row>
    <row r="33" spans="1:6" s="27" customFormat="1" ht="40" customHeight="1">
      <c r="A33" s="34" t="s">
        <v>66</v>
      </c>
      <c r="B33" s="39" t="s">
        <v>195</v>
      </c>
      <c r="C33" s="39" t="s">
        <v>164</v>
      </c>
      <c r="D33" s="29" t="s">
        <v>215</v>
      </c>
      <c r="E33" s="29" t="s">
        <v>220</v>
      </c>
      <c r="F33" s="29" t="s">
        <v>234</v>
      </c>
    </row>
    <row r="34" spans="1:6" s="27" customFormat="1" ht="40" customHeight="1">
      <c r="A34" s="36" t="s">
        <v>97</v>
      </c>
      <c r="B34" s="40" t="s">
        <v>49</v>
      </c>
      <c r="C34" s="40" t="s">
        <v>164</v>
      </c>
      <c r="D34" s="29" t="s">
        <v>217</v>
      </c>
      <c r="E34" s="31" t="s">
        <v>211</v>
      </c>
      <c r="F34" s="29" t="s">
        <v>234</v>
      </c>
    </row>
    <row r="35" spans="1:6" s="27" customFormat="1" ht="40" customHeight="1">
      <c r="A35" s="36" t="s">
        <v>113</v>
      </c>
      <c r="B35" s="40" t="s">
        <v>49</v>
      </c>
      <c r="C35" s="40" t="s">
        <v>164</v>
      </c>
      <c r="D35" s="29" t="s">
        <v>217</v>
      </c>
      <c r="E35" s="31" t="s">
        <v>211</v>
      </c>
      <c r="F35" s="29" t="s">
        <v>234</v>
      </c>
    </row>
    <row r="36" spans="1:6" s="27" customFormat="1" ht="40" customHeight="1">
      <c r="A36" s="36" t="s">
        <v>144</v>
      </c>
      <c r="B36" s="40" t="s">
        <v>49</v>
      </c>
      <c r="C36" s="40" t="s">
        <v>164</v>
      </c>
      <c r="D36" s="29" t="s">
        <v>217</v>
      </c>
      <c r="E36" s="31" t="s">
        <v>211</v>
      </c>
      <c r="F36" s="29" t="s">
        <v>234</v>
      </c>
    </row>
    <row r="37" spans="1:6" s="27" customFormat="1" ht="40" customHeight="1">
      <c r="A37" s="36" t="s">
        <v>80</v>
      </c>
      <c r="B37" s="40" t="s">
        <v>49</v>
      </c>
      <c r="C37" s="40" t="s">
        <v>164</v>
      </c>
      <c r="D37" s="29" t="s">
        <v>217</v>
      </c>
      <c r="E37" s="31" t="s">
        <v>211</v>
      </c>
      <c r="F37" s="29" t="s">
        <v>234</v>
      </c>
    </row>
    <row r="38" spans="1:6" s="27" customFormat="1" ht="40" customHeight="1">
      <c r="A38" s="34" t="s">
        <v>41</v>
      </c>
      <c r="B38" s="39" t="s">
        <v>195</v>
      </c>
      <c r="C38" s="39" t="s">
        <v>164</v>
      </c>
      <c r="D38" s="29" t="s">
        <v>215</v>
      </c>
      <c r="E38" s="29" t="s">
        <v>220</v>
      </c>
      <c r="F38" s="29" t="s">
        <v>234</v>
      </c>
    </row>
    <row r="39" spans="1:6" s="27" customFormat="1" ht="40" customHeight="1">
      <c r="A39" s="36" t="s">
        <v>216</v>
      </c>
      <c r="B39" s="40" t="s">
        <v>49</v>
      </c>
      <c r="C39" s="40" t="s">
        <v>164</v>
      </c>
      <c r="D39" s="29" t="s">
        <v>217</v>
      </c>
      <c r="E39" s="29" t="s">
        <v>211</v>
      </c>
      <c r="F39" s="29" t="s">
        <v>234</v>
      </c>
    </row>
    <row r="40" spans="1:6" s="27" customFormat="1" ht="40" customHeight="1">
      <c r="A40" s="35" t="s">
        <v>151</v>
      </c>
      <c r="B40" s="38" t="s">
        <v>195</v>
      </c>
      <c r="C40" s="38" t="s">
        <v>165</v>
      </c>
      <c r="D40" s="29" t="s">
        <v>219</v>
      </c>
      <c r="E40" s="29" t="s">
        <v>220</v>
      </c>
      <c r="F40" s="29" t="s">
        <v>211</v>
      </c>
    </row>
    <row r="41" spans="1:6" s="27" customFormat="1" ht="40" customHeight="1">
      <c r="A41" s="34" t="s">
        <v>77</v>
      </c>
      <c r="B41" s="39" t="s">
        <v>195</v>
      </c>
      <c r="C41" s="39" t="s">
        <v>164</v>
      </c>
      <c r="D41" s="29" t="s">
        <v>215</v>
      </c>
      <c r="E41" s="29" t="s">
        <v>220</v>
      </c>
      <c r="F41" s="29" t="s">
        <v>234</v>
      </c>
    </row>
    <row r="42" spans="1:6" s="27" customFormat="1" ht="40" customHeight="1">
      <c r="A42" s="36" t="s">
        <v>142</v>
      </c>
      <c r="B42" s="40" t="s">
        <v>49</v>
      </c>
      <c r="C42" s="40" t="s">
        <v>164</v>
      </c>
      <c r="D42" s="29" t="s">
        <v>217</v>
      </c>
      <c r="E42" s="31" t="s">
        <v>211</v>
      </c>
      <c r="F42" s="29" t="s">
        <v>234</v>
      </c>
    </row>
    <row r="43" spans="1:6" s="27" customFormat="1" ht="40" customHeight="1">
      <c r="A43" s="36" t="s">
        <v>138</v>
      </c>
      <c r="B43" s="40" t="s">
        <v>49</v>
      </c>
      <c r="C43" s="40" t="s">
        <v>164</v>
      </c>
      <c r="D43" s="29" t="s">
        <v>217</v>
      </c>
      <c r="E43" s="31" t="s">
        <v>211</v>
      </c>
      <c r="F43" s="29" t="s">
        <v>234</v>
      </c>
    </row>
    <row r="44" spans="1:6" s="27" customFormat="1" ht="40" customHeight="1">
      <c r="A44" s="36" t="s">
        <v>139</v>
      </c>
      <c r="B44" s="40" t="s">
        <v>49</v>
      </c>
      <c r="C44" s="40" t="s">
        <v>164</v>
      </c>
      <c r="D44" s="29" t="s">
        <v>217</v>
      </c>
      <c r="E44" s="31" t="s">
        <v>211</v>
      </c>
      <c r="F44" s="29" t="s">
        <v>234</v>
      </c>
    </row>
    <row r="45" spans="1:6" s="27" customFormat="1" ht="40" customHeight="1">
      <c r="A45" s="36" t="s">
        <v>120</v>
      </c>
      <c r="B45" s="40" t="s">
        <v>49</v>
      </c>
      <c r="C45" s="40" t="s">
        <v>164</v>
      </c>
      <c r="D45" s="29" t="s">
        <v>217</v>
      </c>
      <c r="E45" s="31" t="s">
        <v>211</v>
      </c>
      <c r="F45" s="29" t="s">
        <v>234</v>
      </c>
    </row>
    <row r="46" spans="1:6" s="27" customFormat="1" ht="40" customHeight="1">
      <c r="A46" s="36" t="s">
        <v>125</v>
      </c>
      <c r="B46" s="40" t="s">
        <v>49</v>
      </c>
      <c r="C46" s="40" t="s">
        <v>164</v>
      </c>
      <c r="D46" s="29" t="s">
        <v>217</v>
      </c>
      <c r="E46" s="31" t="s">
        <v>211</v>
      </c>
      <c r="F46" s="29" t="s">
        <v>234</v>
      </c>
    </row>
    <row r="47" spans="1:6" s="27" customFormat="1" ht="40" customHeight="1">
      <c r="A47" s="36" t="s">
        <v>143</v>
      </c>
      <c r="B47" s="40" t="s">
        <v>49</v>
      </c>
      <c r="C47" s="40" t="s">
        <v>164</v>
      </c>
      <c r="D47" s="29" t="s">
        <v>217</v>
      </c>
      <c r="E47" s="31" t="s">
        <v>211</v>
      </c>
      <c r="F47" s="29" t="s">
        <v>234</v>
      </c>
    </row>
    <row r="48" spans="1:6" s="27" customFormat="1" ht="40" customHeight="1">
      <c r="A48" s="36" t="s">
        <v>101</v>
      </c>
      <c r="B48" s="40" t="s">
        <v>49</v>
      </c>
      <c r="C48" s="40" t="s">
        <v>164</v>
      </c>
      <c r="D48" s="29" t="s">
        <v>217</v>
      </c>
      <c r="E48" s="31" t="s">
        <v>211</v>
      </c>
      <c r="F48" s="29" t="s">
        <v>234</v>
      </c>
    </row>
    <row r="49" spans="1:6" s="27" customFormat="1" ht="40" customHeight="1">
      <c r="A49" s="34" t="s">
        <v>134</v>
      </c>
      <c r="B49" s="39" t="s">
        <v>195</v>
      </c>
      <c r="C49" s="39" t="s">
        <v>164</v>
      </c>
      <c r="D49" s="29" t="s">
        <v>215</v>
      </c>
      <c r="E49" s="29" t="s">
        <v>220</v>
      </c>
      <c r="F49" s="29" t="s">
        <v>234</v>
      </c>
    </row>
    <row r="50" spans="1:6" s="27" customFormat="1" ht="40" customHeight="1">
      <c r="A50" s="34" t="s">
        <v>104</v>
      </c>
      <c r="B50" s="39" t="s">
        <v>195</v>
      </c>
      <c r="C50" s="39" t="s">
        <v>164</v>
      </c>
      <c r="D50" s="29" t="s">
        <v>215</v>
      </c>
      <c r="E50" s="29" t="s">
        <v>220</v>
      </c>
      <c r="F50" s="29" t="s">
        <v>234</v>
      </c>
    </row>
    <row r="51" spans="1:6" s="27" customFormat="1" ht="40" customHeight="1">
      <c r="A51" s="36" t="s">
        <v>145</v>
      </c>
      <c r="B51" s="40" t="s">
        <v>49</v>
      </c>
      <c r="C51" s="40" t="s">
        <v>164</v>
      </c>
      <c r="D51" s="29" t="s">
        <v>217</v>
      </c>
      <c r="E51" s="31" t="s">
        <v>211</v>
      </c>
      <c r="F51" s="29" t="s">
        <v>234</v>
      </c>
    </row>
    <row r="52" spans="1:6" s="27" customFormat="1" ht="40" customHeight="1">
      <c r="A52" s="36" t="s">
        <v>122</v>
      </c>
      <c r="B52" s="40" t="s">
        <v>49</v>
      </c>
      <c r="C52" s="40" t="s">
        <v>164</v>
      </c>
      <c r="D52" s="29" t="s">
        <v>217</v>
      </c>
      <c r="E52" s="31" t="s">
        <v>211</v>
      </c>
      <c r="F52" s="29" t="s">
        <v>234</v>
      </c>
    </row>
    <row r="53" spans="1:6" s="27" customFormat="1" ht="40" customHeight="1">
      <c r="A53" s="36" t="s">
        <v>94</v>
      </c>
      <c r="B53" s="40" t="s">
        <v>49</v>
      </c>
      <c r="C53" s="40" t="s">
        <v>164</v>
      </c>
      <c r="D53" s="29" t="s">
        <v>217</v>
      </c>
      <c r="E53" s="31" t="s">
        <v>211</v>
      </c>
      <c r="F53" s="29" t="s">
        <v>234</v>
      </c>
    </row>
    <row r="54" spans="1:6" s="27" customFormat="1" ht="40" customHeight="1">
      <c r="A54" s="36" t="s">
        <v>121</v>
      </c>
      <c r="B54" s="40" t="s">
        <v>49</v>
      </c>
      <c r="C54" s="40" t="s">
        <v>164</v>
      </c>
      <c r="D54" s="29" t="s">
        <v>217</v>
      </c>
      <c r="E54" s="31" t="s">
        <v>211</v>
      </c>
      <c r="F54" s="29" t="s">
        <v>234</v>
      </c>
    </row>
    <row r="55" spans="1:6" s="27" customFormat="1" ht="40" customHeight="1">
      <c r="A55" s="36" t="s">
        <v>105</v>
      </c>
      <c r="B55" s="40" t="s">
        <v>49</v>
      </c>
      <c r="C55" s="40" t="s">
        <v>164</v>
      </c>
      <c r="D55" s="29" t="s">
        <v>217</v>
      </c>
      <c r="E55" s="31" t="s">
        <v>211</v>
      </c>
      <c r="F55" s="29" t="s">
        <v>234</v>
      </c>
    </row>
    <row r="56" spans="1:6" s="27" customFormat="1" ht="40" customHeight="1">
      <c r="A56" s="36" t="s">
        <v>87</v>
      </c>
      <c r="B56" s="40" t="s">
        <v>49</v>
      </c>
      <c r="C56" s="40" t="s">
        <v>164</v>
      </c>
      <c r="D56" s="29" t="s">
        <v>217</v>
      </c>
      <c r="E56" s="31" t="s">
        <v>211</v>
      </c>
      <c r="F56" s="29" t="s">
        <v>234</v>
      </c>
    </row>
  </sheetData>
  <autoFilter ref="A3:C56" xr:uid="{89A693CD-84F7-466E-A9B3-2578AFC63DF5}"/>
  <sortState xmlns:xlrd2="http://schemas.microsoft.com/office/spreadsheetml/2017/richdata2" ref="A4:E56">
    <sortCondition ref="A4:A56"/>
  </sortState>
  <mergeCells count="1">
    <mergeCell ref="D1:D2"/>
  </mergeCells>
  <pageMargins left="0.7" right="0.7" top="0.75" bottom="0.75" header="0.3" footer="0.3"/>
  <pageSetup paperSize="9" scale="4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H5"/>
  <sheetViews>
    <sheetView workbookViewId="0"/>
  </sheetViews>
  <sheetFormatPr defaultRowHeight="13.5"/>
  <sheetData>
    <row r="1" spans="1:8">
      <c r="A1" t="s">
        <v>199</v>
      </c>
    </row>
    <row r="2" spans="1:8">
      <c r="A2" t="s">
        <v>81</v>
      </c>
      <c r="B2" t="s">
        <v>14</v>
      </c>
      <c r="C2" t="s">
        <v>49</v>
      </c>
    </row>
    <row r="3" spans="1:8">
      <c r="A3" t="s">
        <v>15</v>
      </c>
      <c r="B3" t="s">
        <v>39</v>
      </c>
      <c r="C3" t="s">
        <v>200</v>
      </c>
      <c r="D3" t="s">
        <v>63</v>
      </c>
      <c r="E3" t="s">
        <v>50</v>
      </c>
      <c r="F3" t="s">
        <v>81</v>
      </c>
      <c r="G3" t="s">
        <v>201</v>
      </c>
    </row>
    <row r="4" spans="1:8">
      <c r="A4" t="s">
        <v>165</v>
      </c>
      <c r="B4" t="s">
        <v>164</v>
      </c>
    </row>
    <row r="5" spans="1:8">
      <c r="A5" t="s">
        <v>202</v>
      </c>
      <c r="B5" t="s">
        <v>203</v>
      </c>
      <c r="C5" t="s">
        <v>204</v>
      </c>
      <c r="D5" t="s">
        <v>205</v>
      </c>
      <c r="E5" t="s">
        <v>16</v>
      </c>
      <c r="F5" t="s">
        <v>206</v>
      </c>
      <c r="G5" t="s">
        <v>207</v>
      </c>
      <c r="H5" t="s">
        <v>208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EEDEB453CCB75249A57AEBD00529A5E7" ma:contentTypeVersion="4" ma:contentTypeDescription="Luo uusi asiakirja." ma:contentTypeScope="" ma:versionID="d6778bbf77deb98090f44c6c37b9792d">
  <xsd:schema xmlns:xsd="http://www.w3.org/2001/XMLSchema" xmlns:xs="http://www.w3.org/2001/XMLSchema" xmlns:p="http://schemas.microsoft.com/office/2006/metadata/properties" xmlns:ns2="04dc8cd6-8f79-4d23-a2ad-40486aad58b8" xmlns:ns3="3ced68c7-9453-46d8-982a-af21e226f8f6" targetNamespace="http://schemas.microsoft.com/office/2006/metadata/properties" ma:root="true" ma:fieldsID="cebe56c5972c313372188330393c1d52" ns2:_="" ns3:_="">
    <xsd:import namespace="04dc8cd6-8f79-4d23-a2ad-40486aad58b8"/>
    <xsd:import namespace="3ced68c7-9453-46d8-982a-af21e226f8f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dc8cd6-8f79-4d23-a2ad-40486aad58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ced68c7-9453-46d8-982a-af21e226f8f6" elementFormDefault="qualified">
    <xsd:import namespace="http://schemas.microsoft.com/office/2006/documentManagement/types"/>
    <xsd:import namespace="http://schemas.microsoft.com/office/infopath/2007/PartnerControls"/>
    <xsd:element name="SharedWithUsers" ma:index="10"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9DD29BF-7229-4EEF-A590-C68257284D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dc8cd6-8f79-4d23-a2ad-40486aad58b8"/>
    <ds:schemaRef ds:uri="3ced68c7-9453-46d8-982a-af21e226f8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CD18B17-AAAE-4EFD-A3EF-CCE9BC9F6CAA}">
  <ds:schemaRefs>
    <ds:schemaRef ds:uri="http://schemas.microsoft.com/office/infopath/2007/PartnerControls"/>
    <ds:schemaRef ds:uri="http://purl.org/dc/dcmitype/"/>
    <ds:schemaRef ds:uri="http://schemas.microsoft.com/office/2006/documentManagement/types"/>
    <ds:schemaRef ds:uri="http://purl.org/dc/elements/1.1/"/>
    <ds:schemaRef ds:uri="http://purl.org/dc/terms/"/>
    <ds:schemaRef ds:uri="http://schemas.openxmlformats.org/package/2006/metadata/core-properties"/>
    <ds:schemaRef ds:uri="3ced68c7-9453-46d8-982a-af21e226f8f6"/>
    <ds:schemaRef ds:uri="04dc8cd6-8f79-4d23-a2ad-40486aad58b8"/>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44D48011-E8E5-41D2-9C11-0C59959BC2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3</vt:i4>
      </vt:variant>
    </vt:vector>
  </HeadingPairs>
  <TitlesOfParts>
    <vt:vector size="3" baseType="lpstr">
      <vt:lpstr>Siirtoarvio</vt:lpstr>
      <vt:lpstr>Ohje</vt:lpstr>
      <vt:lpstr>Sopimuslistaus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Koskimäki Krista</cp:lastModifiedBy>
  <cp:revision/>
  <cp:lastPrinted>2022-02-15T06:42:43Z</cp:lastPrinted>
  <dcterms:created xsi:type="dcterms:W3CDTF">2021-12-01T12:02:27Z</dcterms:created>
  <dcterms:modified xsi:type="dcterms:W3CDTF">2022-02-15T07:37:10Z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0x010100EEDEB453CCB75249A57AEBD00529A5E7</vt:lpwstr>
  </property>
</Properties>
</file>